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research\petsc_test\011_P2tri_Elastic\"/>
    </mc:Choice>
  </mc:AlternateContent>
  <xr:revisionPtr revIDLastSave="0" documentId="13_ncr:1_{186DD48E-A01B-45D1-8FFF-172B910B2088}" xr6:coauthVersionLast="36" xr6:coauthVersionMax="47" xr10:uidLastSave="{00000000-0000-0000-0000-000000000000}"/>
  <bookViews>
    <workbookView xWindow="-105" yWindow="-105" windowWidth="22155" windowHeight="13200" activeTab="6" xr2:uid="{19EBD669-5C86-4614-86E5-DBDA4DFED435}"/>
  </bookViews>
  <sheets>
    <sheet name="Ke(Petsc)" sheetId="1" r:id="rId1"/>
    <sheet name="Ke(DACSAR)" sheetId="2" r:id="rId2"/>
    <sheet name="disp(Petsc)np=1" sheetId="3" r:id="rId3"/>
    <sheet name="disp(Petsc)np=2" sheetId="4" r:id="rId4"/>
    <sheet name="disp np=1 test2D" sheetId="5" r:id="rId5"/>
    <sheet name="disp np=2 test2D" sheetId="7" r:id="rId6"/>
    <sheet name="disp np=4 test2D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9" l="1"/>
  <c r="X973" i="9"/>
  <c r="W973" i="9"/>
  <c r="X972" i="9"/>
  <c r="W972" i="9"/>
  <c r="X971" i="9"/>
  <c r="W971" i="9"/>
  <c r="X970" i="9"/>
  <c r="W970" i="9"/>
  <c r="X969" i="9"/>
  <c r="W969" i="9"/>
  <c r="X968" i="9"/>
  <c r="W968" i="9"/>
  <c r="X967" i="9"/>
  <c r="W967" i="9"/>
  <c r="X966" i="9"/>
  <c r="W966" i="9"/>
  <c r="X965" i="9"/>
  <c r="W965" i="9"/>
  <c r="X964" i="9"/>
  <c r="W964" i="9"/>
  <c r="X963" i="9"/>
  <c r="W963" i="9"/>
  <c r="X962" i="9"/>
  <c r="W962" i="9"/>
  <c r="X961" i="9"/>
  <c r="W961" i="9"/>
  <c r="X960" i="9"/>
  <c r="W960" i="9"/>
  <c r="X959" i="9"/>
  <c r="W959" i="9"/>
  <c r="X958" i="9"/>
  <c r="W958" i="9"/>
  <c r="X957" i="9"/>
  <c r="W957" i="9"/>
  <c r="X956" i="9"/>
  <c r="W956" i="9"/>
  <c r="X955" i="9"/>
  <c r="W955" i="9"/>
  <c r="X954" i="9"/>
  <c r="W954" i="9"/>
  <c r="X953" i="9"/>
  <c r="W953" i="9"/>
  <c r="X952" i="9"/>
  <c r="W952" i="9"/>
  <c r="X951" i="9"/>
  <c r="W951" i="9"/>
  <c r="X950" i="9"/>
  <c r="W950" i="9"/>
  <c r="X949" i="9"/>
  <c r="W949" i="9"/>
  <c r="X948" i="9"/>
  <c r="W948" i="9"/>
  <c r="X947" i="9"/>
  <c r="W947" i="9"/>
  <c r="X946" i="9"/>
  <c r="W946" i="9"/>
  <c r="X945" i="9"/>
  <c r="W945" i="9"/>
  <c r="X944" i="9"/>
  <c r="W944" i="9"/>
  <c r="X943" i="9"/>
  <c r="W943" i="9"/>
  <c r="X942" i="9"/>
  <c r="W942" i="9"/>
  <c r="X941" i="9"/>
  <c r="W941" i="9"/>
  <c r="X940" i="9"/>
  <c r="W940" i="9"/>
  <c r="X939" i="9"/>
  <c r="W939" i="9"/>
  <c r="X938" i="9"/>
  <c r="W938" i="9"/>
  <c r="X937" i="9"/>
  <c r="W937" i="9"/>
  <c r="X936" i="9"/>
  <c r="W936" i="9"/>
  <c r="X935" i="9"/>
  <c r="W935" i="9"/>
  <c r="X934" i="9"/>
  <c r="W934" i="9"/>
  <c r="X933" i="9"/>
  <c r="W933" i="9"/>
  <c r="X932" i="9"/>
  <c r="W932" i="9"/>
  <c r="X931" i="9"/>
  <c r="W931" i="9"/>
  <c r="X930" i="9"/>
  <c r="W930" i="9"/>
  <c r="X929" i="9"/>
  <c r="W929" i="9"/>
  <c r="X928" i="9"/>
  <c r="W928" i="9"/>
  <c r="X927" i="9"/>
  <c r="W927" i="9"/>
  <c r="X926" i="9"/>
  <c r="W926" i="9"/>
  <c r="X925" i="9"/>
  <c r="W925" i="9"/>
  <c r="X924" i="9"/>
  <c r="W924" i="9"/>
  <c r="X923" i="9"/>
  <c r="W923" i="9"/>
  <c r="X922" i="9"/>
  <c r="W922" i="9"/>
  <c r="X921" i="9"/>
  <c r="W921" i="9"/>
  <c r="X920" i="9"/>
  <c r="W920" i="9"/>
  <c r="X919" i="9"/>
  <c r="W919" i="9"/>
  <c r="X918" i="9"/>
  <c r="W918" i="9"/>
  <c r="X917" i="9"/>
  <c r="W917" i="9"/>
  <c r="X916" i="9"/>
  <c r="W916" i="9"/>
  <c r="X915" i="9"/>
  <c r="W915" i="9"/>
  <c r="X914" i="9"/>
  <c r="W914" i="9"/>
  <c r="X913" i="9"/>
  <c r="W913" i="9"/>
  <c r="X912" i="9"/>
  <c r="W912" i="9"/>
  <c r="X911" i="9"/>
  <c r="W911" i="9"/>
  <c r="X910" i="9"/>
  <c r="W910" i="9"/>
  <c r="X909" i="9"/>
  <c r="W909" i="9"/>
  <c r="X908" i="9"/>
  <c r="W908" i="9"/>
  <c r="X907" i="9"/>
  <c r="W907" i="9"/>
  <c r="X906" i="9"/>
  <c r="W906" i="9"/>
  <c r="X905" i="9"/>
  <c r="W905" i="9"/>
  <c r="X904" i="9"/>
  <c r="W904" i="9"/>
  <c r="X903" i="9"/>
  <c r="W903" i="9"/>
  <c r="X902" i="9"/>
  <c r="W902" i="9"/>
  <c r="X901" i="9"/>
  <c r="W901" i="9"/>
  <c r="X900" i="9"/>
  <c r="W900" i="9"/>
  <c r="X899" i="9"/>
  <c r="W899" i="9"/>
  <c r="X898" i="9"/>
  <c r="W898" i="9"/>
  <c r="X897" i="9"/>
  <c r="W897" i="9"/>
  <c r="X896" i="9"/>
  <c r="W896" i="9"/>
  <c r="X895" i="9"/>
  <c r="W895" i="9"/>
  <c r="X894" i="9"/>
  <c r="W894" i="9"/>
  <c r="X893" i="9"/>
  <c r="W893" i="9"/>
  <c r="X892" i="9"/>
  <c r="W892" i="9"/>
  <c r="X891" i="9"/>
  <c r="W891" i="9"/>
  <c r="X890" i="9"/>
  <c r="W890" i="9"/>
  <c r="X889" i="9"/>
  <c r="W889" i="9"/>
  <c r="X888" i="9"/>
  <c r="W888" i="9"/>
  <c r="X887" i="9"/>
  <c r="W887" i="9"/>
  <c r="X886" i="9"/>
  <c r="W886" i="9"/>
  <c r="X885" i="9"/>
  <c r="W885" i="9"/>
  <c r="X884" i="9"/>
  <c r="W884" i="9"/>
  <c r="X883" i="9"/>
  <c r="W883" i="9"/>
  <c r="X882" i="9"/>
  <c r="W882" i="9"/>
  <c r="X881" i="9"/>
  <c r="W881" i="9"/>
  <c r="X880" i="9"/>
  <c r="W880" i="9"/>
  <c r="X879" i="9"/>
  <c r="W879" i="9"/>
  <c r="X878" i="9"/>
  <c r="W878" i="9"/>
  <c r="X877" i="9"/>
  <c r="W877" i="9"/>
  <c r="X876" i="9"/>
  <c r="W876" i="9"/>
  <c r="X875" i="9"/>
  <c r="W875" i="9"/>
  <c r="X874" i="9"/>
  <c r="W874" i="9"/>
  <c r="X873" i="9"/>
  <c r="W873" i="9"/>
  <c r="X872" i="9"/>
  <c r="W872" i="9"/>
  <c r="X871" i="9"/>
  <c r="W871" i="9"/>
  <c r="X870" i="9"/>
  <c r="W870" i="9"/>
  <c r="X869" i="9"/>
  <c r="W869" i="9"/>
  <c r="X868" i="9"/>
  <c r="W868" i="9"/>
  <c r="X867" i="9"/>
  <c r="W867" i="9"/>
  <c r="X866" i="9"/>
  <c r="W866" i="9"/>
  <c r="X865" i="9"/>
  <c r="W865" i="9"/>
  <c r="X864" i="9"/>
  <c r="W864" i="9"/>
  <c r="X863" i="9"/>
  <c r="W863" i="9"/>
  <c r="X862" i="9"/>
  <c r="W862" i="9"/>
  <c r="X861" i="9"/>
  <c r="W861" i="9"/>
  <c r="X860" i="9"/>
  <c r="W860" i="9"/>
  <c r="X859" i="9"/>
  <c r="W859" i="9"/>
  <c r="X858" i="9"/>
  <c r="W858" i="9"/>
  <c r="X857" i="9"/>
  <c r="W857" i="9"/>
  <c r="X856" i="9"/>
  <c r="W856" i="9"/>
  <c r="X855" i="9"/>
  <c r="W855" i="9"/>
  <c r="X854" i="9"/>
  <c r="W854" i="9"/>
  <c r="X853" i="9"/>
  <c r="W853" i="9"/>
  <c r="X852" i="9"/>
  <c r="W852" i="9"/>
  <c r="X851" i="9"/>
  <c r="W851" i="9"/>
  <c r="X850" i="9"/>
  <c r="W850" i="9"/>
  <c r="X849" i="9"/>
  <c r="W849" i="9"/>
  <c r="X848" i="9"/>
  <c r="W848" i="9"/>
  <c r="X847" i="9"/>
  <c r="W847" i="9"/>
  <c r="X846" i="9"/>
  <c r="W846" i="9"/>
  <c r="X845" i="9"/>
  <c r="W845" i="9"/>
  <c r="X844" i="9"/>
  <c r="W844" i="9"/>
  <c r="X843" i="9"/>
  <c r="W843" i="9"/>
  <c r="X842" i="9"/>
  <c r="W842" i="9"/>
  <c r="X841" i="9"/>
  <c r="W841" i="9"/>
  <c r="X840" i="9"/>
  <c r="W840" i="9"/>
  <c r="X839" i="9"/>
  <c r="W839" i="9"/>
  <c r="X838" i="9"/>
  <c r="W838" i="9"/>
  <c r="X837" i="9"/>
  <c r="W837" i="9"/>
  <c r="X836" i="9"/>
  <c r="W836" i="9"/>
  <c r="X835" i="9"/>
  <c r="W835" i="9"/>
  <c r="X834" i="9"/>
  <c r="W834" i="9"/>
  <c r="X833" i="9"/>
  <c r="W833" i="9"/>
  <c r="X832" i="9"/>
  <c r="W832" i="9"/>
  <c r="X831" i="9"/>
  <c r="W831" i="9"/>
  <c r="X830" i="9"/>
  <c r="W830" i="9"/>
  <c r="X829" i="9"/>
  <c r="W829" i="9"/>
  <c r="X828" i="9"/>
  <c r="W828" i="9"/>
  <c r="X827" i="9"/>
  <c r="W827" i="9"/>
  <c r="X826" i="9"/>
  <c r="W826" i="9"/>
  <c r="X825" i="9"/>
  <c r="W825" i="9"/>
  <c r="X824" i="9"/>
  <c r="W824" i="9"/>
  <c r="X823" i="9"/>
  <c r="W823" i="9"/>
  <c r="X822" i="9"/>
  <c r="W822" i="9"/>
  <c r="X821" i="9"/>
  <c r="W821" i="9"/>
  <c r="X820" i="9"/>
  <c r="W820" i="9"/>
  <c r="X819" i="9"/>
  <c r="W819" i="9"/>
  <c r="X818" i="9"/>
  <c r="W818" i="9"/>
  <c r="X817" i="9"/>
  <c r="W817" i="9"/>
  <c r="X816" i="9"/>
  <c r="W816" i="9"/>
  <c r="X815" i="9"/>
  <c r="W815" i="9"/>
  <c r="X814" i="9"/>
  <c r="W814" i="9"/>
  <c r="X813" i="9"/>
  <c r="W813" i="9"/>
  <c r="X812" i="9"/>
  <c r="W812" i="9"/>
  <c r="X811" i="9"/>
  <c r="W811" i="9"/>
  <c r="X810" i="9"/>
  <c r="W810" i="9"/>
  <c r="X809" i="9"/>
  <c r="W809" i="9"/>
  <c r="X808" i="9"/>
  <c r="W808" i="9"/>
  <c r="X807" i="9"/>
  <c r="W807" i="9"/>
  <c r="X806" i="9"/>
  <c r="W806" i="9"/>
  <c r="X805" i="9"/>
  <c r="W805" i="9"/>
  <c r="X804" i="9"/>
  <c r="W804" i="9"/>
  <c r="X803" i="9"/>
  <c r="W803" i="9"/>
  <c r="X802" i="9"/>
  <c r="W802" i="9"/>
  <c r="X801" i="9"/>
  <c r="W801" i="9"/>
  <c r="X800" i="9"/>
  <c r="W800" i="9"/>
  <c r="X799" i="9"/>
  <c r="W799" i="9"/>
  <c r="X798" i="9"/>
  <c r="W798" i="9"/>
  <c r="X797" i="9"/>
  <c r="W797" i="9"/>
  <c r="X796" i="9"/>
  <c r="W796" i="9"/>
  <c r="X795" i="9"/>
  <c r="W795" i="9"/>
  <c r="X794" i="9"/>
  <c r="W794" i="9"/>
  <c r="X793" i="9"/>
  <c r="W793" i="9"/>
  <c r="X792" i="9"/>
  <c r="W792" i="9"/>
  <c r="X791" i="9"/>
  <c r="W791" i="9"/>
  <c r="X790" i="9"/>
  <c r="W790" i="9"/>
  <c r="X789" i="9"/>
  <c r="W789" i="9"/>
  <c r="X788" i="9"/>
  <c r="W788" i="9"/>
  <c r="X787" i="9"/>
  <c r="W787" i="9"/>
  <c r="X786" i="9"/>
  <c r="W786" i="9"/>
  <c r="X785" i="9"/>
  <c r="W785" i="9"/>
  <c r="X784" i="9"/>
  <c r="W784" i="9"/>
  <c r="X783" i="9"/>
  <c r="W783" i="9"/>
  <c r="X782" i="9"/>
  <c r="W782" i="9"/>
  <c r="X781" i="9"/>
  <c r="W781" i="9"/>
  <c r="X780" i="9"/>
  <c r="W780" i="9"/>
  <c r="X779" i="9"/>
  <c r="W779" i="9"/>
  <c r="X778" i="9"/>
  <c r="W778" i="9"/>
  <c r="X777" i="9"/>
  <c r="W777" i="9"/>
  <c r="X776" i="9"/>
  <c r="W776" i="9"/>
  <c r="X775" i="9"/>
  <c r="W775" i="9"/>
  <c r="X774" i="9"/>
  <c r="W774" i="9"/>
  <c r="X773" i="9"/>
  <c r="W773" i="9"/>
  <c r="X772" i="9"/>
  <c r="W772" i="9"/>
  <c r="X771" i="9"/>
  <c r="W771" i="9"/>
  <c r="X770" i="9"/>
  <c r="W770" i="9"/>
  <c r="X769" i="9"/>
  <c r="W769" i="9"/>
  <c r="X768" i="9"/>
  <c r="W768" i="9"/>
  <c r="X767" i="9"/>
  <c r="W767" i="9"/>
  <c r="X766" i="9"/>
  <c r="W766" i="9"/>
  <c r="X765" i="9"/>
  <c r="W765" i="9"/>
  <c r="X764" i="9"/>
  <c r="W764" i="9"/>
  <c r="X763" i="9"/>
  <c r="W763" i="9"/>
  <c r="X762" i="9"/>
  <c r="W762" i="9"/>
  <c r="X761" i="9"/>
  <c r="W761" i="9"/>
  <c r="X760" i="9"/>
  <c r="W760" i="9"/>
  <c r="X759" i="9"/>
  <c r="W759" i="9"/>
  <c r="X758" i="9"/>
  <c r="W758" i="9"/>
  <c r="X757" i="9"/>
  <c r="W757" i="9"/>
  <c r="X756" i="9"/>
  <c r="W756" i="9"/>
  <c r="X755" i="9"/>
  <c r="W755" i="9"/>
  <c r="X754" i="9"/>
  <c r="W754" i="9"/>
  <c r="X753" i="9"/>
  <c r="W753" i="9"/>
  <c r="X752" i="9"/>
  <c r="W752" i="9"/>
  <c r="X751" i="9"/>
  <c r="W751" i="9"/>
  <c r="X750" i="9"/>
  <c r="W750" i="9"/>
  <c r="X749" i="9"/>
  <c r="W749" i="9"/>
  <c r="X748" i="9"/>
  <c r="W748" i="9"/>
  <c r="X747" i="9"/>
  <c r="W747" i="9"/>
  <c r="X746" i="9"/>
  <c r="W746" i="9"/>
  <c r="X745" i="9"/>
  <c r="W745" i="9"/>
  <c r="X744" i="9"/>
  <c r="W744" i="9"/>
  <c r="X743" i="9"/>
  <c r="W743" i="9"/>
  <c r="X742" i="9"/>
  <c r="W742" i="9"/>
  <c r="X741" i="9"/>
  <c r="W741" i="9"/>
  <c r="X740" i="9"/>
  <c r="W740" i="9"/>
  <c r="X739" i="9"/>
  <c r="W739" i="9"/>
  <c r="X738" i="9"/>
  <c r="W738" i="9"/>
  <c r="X737" i="9"/>
  <c r="W737" i="9"/>
  <c r="X736" i="9"/>
  <c r="W736" i="9"/>
  <c r="X735" i="9"/>
  <c r="W735" i="9"/>
  <c r="X734" i="9"/>
  <c r="W734" i="9"/>
  <c r="X733" i="9"/>
  <c r="W733" i="9"/>
  <c r="X732" i="9"/>
  <c r="W732" i="9"/>
  <c r="X731" i="9"/>
  <c r="W731" i="9"/>
  <c r="X730" i="9"/>
  <c r="W730" i="9"/>
  <c r="X729" i="9"/>
  <c r="W729" i="9"/>
  <c r="X728" i="9"/>
  <c r="W728" i="9"/>
  <c r="X727" i="9"/>
  <c r="W727" i="9"/>
  <c r="X726" i="9"/>
  <c r="W726" i="9"/>
  <c r="X725" i="9"/>
  <c r="W725" i="9"/>
  <c r="X724" i="9"/>
  <c r="W724" i="9"/>
  <c r="X723" i="9"/>
  <c r="W723" i="9"/>
  <c r="X722" i="9"/>
  <c r="W722" i="9"/>
  <c r="X721" i="9"/>
  <c r="W721" i="9"/>
  <c r="X720" i="9"/>
  <c r="W720" i="9"/>
  <c r="X719" i="9"/>
  <c r="W719" i="9"/>
  <c r="X718" i="9"/>
  <c r="W718" i="9"/>
  <c r="X717" i="9"/>
  <c r="W717" i="9"/>
  <c r="X716" i="9"/>
  <c r="W716" i="9"/>
  <c r="X715" i="9"/>
  <c r="W715" i="9"/>
  <c r="X714" i="9"/>
  <c r="W714" i="9"/>
  <c r="X713" i="9"/>
  <c r="W713" i="9"/>
  <c r="X712" i="9"/>
  <c r="W712" i="9"/>
  <c r="X711" i="9"/>
  <c r="W711" i="9"/>
  <c r="X710" i="9"/>
  <c r="W710" i="9"/>
  <c r="X709" i="9"/>
  <c r="W709" i="9"/>
  <c r="X708" i="9"/>
  <c r="W708" i="9"/>
  <c r="X707" i="9"/>
  <c r="W707" i="9"/>
  <c r="X706" i="9"/>
  <c r="W706" i="9"/>
  <c r="X705" i="9"/>
  <c r="W705" i="9"/>
  <c r="X704" i="9"/>
  <c r="W704" i="9"/>
  <c r="X703" i="9"/>
  <c r="W703" i="9"/>
  <c r="X702" i="9"/>
  <c r="W702" i="9"/>
  <c r="X701" i="9"/>
  <c r="W701" i="9"/>
  <c r="X700" i="9"/>
  <c r="W700" i="9"/>
  <c r="X699" i="9"/>
  <c r="W699" i="9"/>
  <c r="X698" i="9"/>
  <c r="W698" i="9"/>
  <c r="X697" i="9"/>
  <c r="W697" i="9"/>
  <c r="X696" i="9"/>
  <c r="W696" i="9"/>
  <c r="X695" i="9"/>
  <c r="W695" i="9"/>
  <c r="X694" i="9"/>
  <c r="W694" i="9"/>
  <c r="X693" i="9"/>
  <c r="W693" i="9"/>
  <c r="X692" i="9"/>
  <c r="W692" i="9"/>
  <c r="X691" i="9"/>
  <c r="W691" i="9"/>
  <c r="X690" i="9"/>
  <c r="W690" i="9"/>
  <c r="X689" i="9"/>
  <c r="W689" i="9"/>
  <c r="X688" i="9"/>
  <c r="W688" i="9"/>
  <c r="X687" i="9"/>
  <c r="W687" i="9"/>
  <c r="X686" i="9"/>
  <c r="W686" i="9"/>
  <c r="X685" i="9"/>
  <c r="W685" i="9"/>
  <c r="X684" i="9"/>
  <c r="W684" i="9"/>
  <c r="X683" i="9"/>
  <c r="W683" i="9"/>
  <c r="X682" i="9"/>
  <c r="W682" i="9"/>
  <c r="X681" i="9"/>
  <c r="W681" i="9"/>
  <c r="X680" i="9"/>
  <c r="W680" i="9"/>
  <c r="X679" i="9"/>
  <c r="W679" i="9"/>
  <c r="X678" i="9"/>
  <c r="W678" i="9"/>
  <c r="X677" i="9"/>
  <c r="W677" i="9"/>
  <c r="X676" i="9"/>
  <c r="W676" i="9"/>
  <c r="X675" i="9"/>
  <c r="W675" i="9"/>
  <c r="X674" i="9"/>
  <c r="W674" i="9"/>
  <c r="X673" i="9"/>
  <c r="W673" i="9"/>
  <c r="X672" i="9"/>
  <c r="W672" i="9"/>
  <c r="X671" i="9"/>
  <c r="W671" i="9"/>
  <c r="X670" i="9"/>
  <c r="W670" i="9"/>
  <c r="X669" i="9"/>
  <c r="W669" i="9"/>
  <c r="X668" i="9"/>
  <c r="W668" i="9"/>
  <c r="X667" i="9"/>
  <c r="W667" i="9"/>
  <c r="X666" i="9"/>
  <c r="W666" i="9"/>
  <c r="X665" i="9"/>
  <c r="W665" i="9"/>
  <c r="X664" i="9"/>
  <c r="W664" i="9"/>
  <c r="X663" i="9"/>
  <c r="W663" i="9"/>
  <c r="X662" i="9"/>
  <c r="W662" i="9"/>
  <c r="X661" i="9"/>
  <c r="W661" i="9"/>
  <c r="X660" i="9"/>
  <c r="W660" i="9"/>
  <c r="X659" i="9"/>
  <c r="W659" i="9"/>
  <c r="X658" i="9"/>
  <c r="W658" i="9"/>
  <c r="X657" i="9"/>
  <c r="W657" i="9"/>
  <c r="X656" i="9"/>
  <c r="W656" i="9"/>
  <c r="X655" i="9"/>
  <c r="W655" i="9"/>
  <c r="X654" i="9"/>
  <c r="W654" i="9"/>
  <c r="X653" i="9"/>
  <c r="W653" i="9"/>
  <c r="X652" i="9"/>
  <c r="W652" i="9"/>
  <c r="X651" i="9"/>
  <c r="W651" i="9"/>
  <c r="X650" i="9"/>
  <c r="W650" i="9"/>
  <c r="X649" i="9"/>
  <c r="W649" i="9"/>
  <c r="X648" i="9"/>
  <c r="W648" i="9"/>
  <c r="X647" i="9"/>
  <c r="W647" i="9"/>
  <c r="X646" i="9"/>
  <c r="W646" i="9"/>
  <c r="X645" i="9"/>
  <c r="W645" i="9"/>
  <c r="X644" i="9"/>
  <c r="W644" i="9"/>
  <c r="X643" i="9"/>
  <c r="W643" i="9"/>
  <c r="X642" i="9"/>
  <c r="W642" i="9"/>
  <c r="X641" i="9"/>
  <c r="W641" i="9"/>
  <c r="X640" i="9"/>
  <c r="W640" i="9"/>
  <c r="X639" i="9"/>
  <c r="W639" i="9"/>
  <c r="X638" i="9"/>
  <c r="W638" i="9"/>
  <c r="X637" i="9"/>
  <c r="W637" i="9"/>
  <c r="X636" i="9"/>
  <c r="W636" i="9"/>
  <c r="X635" i="9"/>
  <c r="W635" i="9"/>
  <c r="X634" i="9"/>
  <c r="W634" i="9"/>
  <c r="X633" i="9"/>
  <c r="W633" i="9"/>
  <c r="X632" i="9"/>
  <c r="W632" i="9"/>
  <c r="X631" i="9"/>
  <c r="W631" i="9"/>
  <c r="X630" i="9"/>
  <c r="W630" i="9"/>
  <c r="X629" i="9"/>
  <c r="W629" i="9"/>
  <c r="X628" i="9"/>
  <c r="W628" i="9"/>
  <c r="X627" i="9"/>
  <c r="W627" i="9"/>
  <c r="X626" i="9"/>
  <c r="W626" i="9"/>
  <c r="X625" i="9"/>
  <c r="W625" i="9"/>
  <c r="X624" i="9"/>
  <c r="W624" i="9"/>
  <c r="X623" i="9"/>
  <c r="W623" i="9"/>
  <c r="X622" i="9"/>
  <c r="W622" i="9"/>
  <c r="X621" i="9"/>
  <c r="W621" i="9"/>
  <c r="X620" i="9"/>
  <c r="W620" i="9"/>
  <c r="X619" i="9"/>
  <c r="W619" i="9"/>
  <c r="X618" i="9"/>
  <c r="W618" i="9"/>
  <c r="X617" i="9"/>
  <c r="W617" i="9"/>
  <c r="X616" i="9"/>
  <c r="W616" i="9"/>
  <c r="X615" i="9"/>
  <c r="W615" i="9"/>
  <c r="X614" i="9"/>
  <c r="W614" i="9"/>
  <c r="X613" i="9"/>
  <c r="W613" i="9"/>
  <c r="X612" i="9"/>
  <c r="W612" i="9"/>
  <c r="X611" i="9"/>
  <c r="W611" i="9"/>
  <c r="X610" i="9"/>
  <c r="W610" i="9"/>
  <c r="X609" i="9"/>
  <c r="W609" i="9"/>
  <c r="X608" i="9"/>
  <c r="W608" i="9"/>
  <c r="X607" i="9"/>
  <c r="W607" i="9"/>
  <c r="X606" i="9"/>
  <c r="W606" i="9"/>
  <c r="X605" i="9"/>
  <c r="W605" i="9"/>
  <c r="X604" i="9"/>
  <c r="W604" i="9"/>
  <c r="X603" i="9"/>
  <c r="W603" i="9"/>
  <c r="X602" i="9"/>
  <c r="W602" i="9"/>
  <c r="X601" i="9"/>
  <c r="W601" i="9"/>
  <c r="X600" i="9"/>
  <c r="W600" i="9"/>
  <c r="X599" i="9"/>
  <c r="W599" i="9"/>
  <c r="X598" i="9"/>
  <c r="W598" i="9"/>
  <c r="X597" i="9"/>
  <c r="W597" i="9"/>
  <c r="X596" i="9"/>
  <c r="W596" i="9"/>
  <c r="X595" i="9"/>
  <c r="W595" i="9"/>
  <c r="X594" i="9"/>
  <c r="W594" i="9"/>
  <c r="X593" i="9"/>
  <c r="W593" i="9"/>
  <c r="X592" i="9"/>
  <c r="W592" i="9"/>
  <c r="X591" i="9"/>
  <c r="W591" i="9"/>
  <c r="X590" i="9"/>
  <c r="W590" i="9"/>
  <c r="X589" i="9"/>
  <c r="W589" i="9"/>
  <c r="X588" i="9"/>
  <c r="W588" i="9"/>
  <c r="X587" i="9"/>
  <c r="W587" i="9"/>
  <c r="X586" i="9"/>
  <c r="W586" i="9"/>
  <c r="X585" i="9"/>
  <c r="W585" i="9"/>
  <c r="X584" i="9"/>
  <c r="W584" i="9"/>
  <c r="X583" i="9"/>
  <c r="W583" i="9"/>
  <c r="X582" i="9"/>
  <c r="W582" i="9"/>
  <c r="X581" i="9"/>
  <c r="W581" i="9"/>
  <c r="X580" i="9"/>
  <c r="W580" i="9"/>
  <c r="X579" i="9"/>
  <c r="W579" i="9"/>
  <c r="X578" i="9"/>
  <c r="W578" i="9"/>
  <c r="X577" i="9"/>
  <c r="W577" i="9"/>
  <c r="X576" i="9"/>
  <c r="W576" i="9"/>
  <c r="X575" i="9"/>
  <c r="W575" i="9"/>
  <c r="X574" i="9"/>
  <c r="W574" i="9"/>
  <c r="X573" i="9"/>
  <c r="W573" i="9"/>
  <c r="X572" i="9"/>
  <c r="W572" i="9"/>
  <c r="X571" i="9"/>
  <c r="W571" i="9"/>
  <c r="X570" i="9"/>
  <c r="W570" i="9"/>
  <c r="X569" i="9"/>
  <c r="W569" i="9"/>
  <c r="X568" i="9"/>
  <c r="W568" i="9"/>
  <c r="X567" i="9"/>
  <c r="W567" i="9"/>
  <c r="X566" i="9"/>
  <c r="W566" i="9"/>
  <c r="X565" i="9"/>
  <c r="W565" i="9"/>
  <c r="X564" i="9"/>
  <c r="W564" i="9"/>
  <c r="X563" i="9"/>
  <c r="W563" i="9"/>
  <c r="X562" i="9"/>
  <c r="W562" i="9"/>
  <c r="X561" i="9"/>
  <c r="W561" i="9"/>
  <c r="X560" i="9"/>
  <c r="W560" i="9"/>
  <c r="X559" i="9"/>
  <c r="W559" i="9"/>
  <c r="X558" i="9"/>
  <c r="W558" i="9"/>
  <c r="X557" i="9"/>
  <c r="W557" i="9"/>
  <c r="X556" i="9"/>
  <c r="W556" i="9"/>
  <c r="X555" i="9"/>
  <c r="W555" i="9"/>
  <c r="X554" i="9"/>
  <c r="W554" i="9"/>
  <c r="X553" i="9"/>
  <c r="W553" i="9"/>
  <c r="X552" i="9"/>
  <c r="W552" i="9"/>
  <c r="X551" i="9"/>
  <c r="W551" i="9"/>
  <c r="X550" i="9"/>
  <c r="W550" i="9"/>
  <c r="X549" i="9"/>
  <c r="W549" i="9"/>
  <c r="X548" i="9"/>
  <c r="W548" i="9"/>
  <c r="X547" i="9"/>
  <c r="W547" i="9"/>
  <c r="X546" i="9"/>
  <c r="W546" i="9"/>
  <c r="X545" i="9"/>
  <c r="W545" i="9"/>
  <c r="X544" i="9"/>
  <c r="W544" i="9"/>
  <c r="X543" i="9"/>
  <c r="W543" i="9"/>
  <c r="X542" i="9"/>
  <c r="W542" i="9"/>
  <c r="X541" i="9"/>
  <c r="W541" i="9"/>
  <c r="X540" i="9"/>
  <c r="W540" i="9"/>
  <c r="X539" i="9"/>
  <c r="W539" i="9"/>
  <c r="X538" i="9"/>
  <c r="W538" i="9"/>
  <c r="X537" i="9"/>
  <c r="W537" i="9"/>
  <c r="X536" i="9"/>
  <c r="W536" i="9"/>
  <c r="X535" i="9"/>
  <c r="W535" i="9"/>
  <c r="X534" i="9"/>
  <c r="W534" i="9"/>
  <c r="X533" i="9"/>
  <c r="W533" i="9"/>
  <c r="X532" i="9"/>
  <c r="W532" i="9"/>
  <c r="X531" i="9"/>
  <c r="W531" i="9"/>
  <c r="X530" i="9"/>
  <c r="W530" i="9"/>
  <c r="X529" i="9"/>
  <c r="W529" i="9"/>
  <c r="X528" i="9"/>
  <c r="W528" i="9"/>
  <c r="X527" i="9"/>
  <c r="W527" i="9"/>
  <c r="X526" i="9"/>
  <c r="W526" i="9"/>
  <c r="X525" i="9"/>
  <c r="W525" i="9"/>
  <c r="X524" i="9"/>
  <c r="W524" i="9"/>
  <c r="X523" i="9"/>
  <c r="W523" i="9"/>
  <c r="X522" i="9"/>
  <c r="W522" i="9"/>
  <c r="X521" i="9"/>
  <c r="W521" i="9"/>
  <c r="X520" i="9"/>
  <c r="W520" i="9"/>
  <c r="X519" i="9"/>
  <c r="W519" i="9"/>
  <c r="X518" i="9"/>
  <c r="W518" i="9"/>
  <c r="X517" i="9"/>
  <c r="W517" i="9"/>
  <c r="X516" i="9"/>
  <c r="W516" i="9"/>
  <c r="X515" i="9"/>
  <c r="W515" i="9"/>
  <c r="X514" i="9"/>
  <c r="W514" i="9"/>
  <c r="X513" i="9"/>
  <c r="W513" i="9"/>
  <c r="X512" i="9"/>
  <c r="W512" i="9"/>
  <c r="X511" i="9"/>
  <c r="W511" i="9"/>
  <c r="X510" i="9"/>
  <c r="W510" i="9"/>
  <c r="X509" i="9"/>
  <c r="W509" i="9"/>
  <c r="X508" i="9"/>
  <c r="W508" i="9"/>
  <c r="X507" i="9"/>
  <c r="W507" i="9"/>
  <c r="X506" i="9"/>
  <c r="W506" i="9"/>
  <c r="X505" i="9"/>
  <c r="W505" i="9"/>
  <c r="X504" i="9"/>
  <c r="W504" i="9"/>
  <c r="X503" i="9"/>
  <c r="W503" i="9"/>
  <c r="X502" i="9"/>
  <c r="W502" i="9"/>
  <c r="X501" i="9"/>
  <c r="W501" i="9"/>
  <c r="X500" i="9"/>
  <c r="W500" i="9"/>
  <c r="X499" i="9"/>
  <c r="W499" i="9"/>
  <c r="X498" i="9"/>
  <c r="W498" i="9"/>
  <c r="X497" i="9"/>
  <c r="W497" i="9"/>
  <c r="X496" i="9"/>
  <c r="W496" i="9"/>
  <c r="X495" i="9"/>
  <c r="W495" i="9"/>
  <c r="X494" i="9"/>
  <c r="W494" i="9"/>
  <c r="X493" i="9"/>
  <c r="W493" i="9"/>
  <c r="X492" i="9"/>
  <c r="W492" i="9"/>
  <c r="X491" i="9"/>
  <c r="W491" i="9"/>
  <c r="X490" i="9"/>
  <c r="W490" i="9"/>
  <c r="X489" i="9"/>
  <c r="W489" i="9"/>
  <c r="X488" i="9"/>
  <c r="W488" i="9"/>
  <c r="X487" i="9"/>
  <c r="W487" i="9"/>
  <c r="X486" i="9"/>
  <c r="W486" i="9"/>
  <c r="X485" i="9"/>
  <c r="W485" i="9"/>
  <c r="X484" i="9"/>
  <c r="W484" i="9"/>
  <c r="X483" i="9"/>
  <c r="W483" i="9"/>
  <c r="X482" i="9"/>
  <c r="W482" i="9"/>
  <c r="X481" i="9"/>
  <c r="W481" i="9"/>
  <c r="X480" i="9"/>
  <c r="W480" i="9"/>
  <c r="X479" i="9"/>
  <c r="W479" i="9"/>
  <c r="X478" i="9"/>
  <c r="W478" i="9"/>
  <c r="X477" i="9"/>
  <c r="W477" i="9"/>
  <c r="X476" i="9"/>
  <c r="W476" i="9"/>
  <c r="X475" i="9"/>
  <c r="W475" i="9"/>
  <c r="X474" i="9"/>
  <c r="W474" i="9"/>
  <c r="X473" i="9"/>
  <c r="W473" i="9"/>
  <c r="X472" i="9"/>
  <c r="W472" i="9"/>
  <c r="X471" i="9"/>
  <c r="W471" i="9"/>
  <c r="X470" i="9"/>
  <c r="W470" i="9"/>
  <c r="X469" i="9"/>
  <c r="W469" i="9"/>
  <c r="X468" i="9"/>
  <c r="W468" i="9"/>
  <c r="X467" i="9"/>
  <c r="W467" i="9"/>
  <c r="X466" i="9"/>
  <c r="W466" i="9"/>
  <c r="X465" i="9"/>
  <c r="W465" i="9"/>
  <c r="X464" i="9"/>
  <c r="W464" i="9"/>
  <c r="X463" i="9"/>
  <c r="W463" i="9"/>
  <c r="X462" i="9"/>
  <c r="W462" i="9"/>
  <c r="X461" i="9"/>
  <c r="W461" i="9"/>
  <c r="X460" i="9"/>
  <c r="W460" i="9"/>
  <c r="X459" i="9"/>
  <c r="W459" i="9"/>
  <c r="X458" i="9"/>
  <c r="W458" i="9"/>
  <c r="X457" i="9"/>
  <c r="W457" i="9"/>
  <c r="X456" i="9"/>
  <c r="W456" i="9"/>
  <c r="X455" i="9"/>
  <c r="W455" i="9"/>
  <c r="X454" i="9"/>
  <c r="W454" i="9"/>
  <c r="X453" i="9"/>
  <c r="W453" i="9"/>
  <c r="X452" i="9"/>
  <c r="W452" i="9"/>
  <c r="X451" i="9"/>
  <c r="W451" i="9"/>
  <c r="X450" i="9"/>
  <c r="W450" i="9"/>
  <c r="X449" i="9"/>
  <c r="W449" i="9"/>
  <c r="X448" i="9"/>
  <c r="W448" i="9"/>
  <c r="X447" i="9"/>
  <c r="W447" i="9"/>
  <c r="X446" i="9"/>
  <c r="W446" i="9"/>
  <c r="X445" i="9"/>
  <c r="W445" i="9"/>
  <c r="X444" i="9"/>
  <c r="W444" i="9"/>
  <c r="X443" i="9"/>
  <c r="W443" i="9"/>
  <c r="X442" i="9"/>
  <c r="W442" i="9"/>
  <c r="X441" i="9"/>
  <c r="W441" i="9"/>
  <c r="X440" i="9"/>
  <c r="W440" i="9"/>
  <c r="X439" i="9"/>
  <c r="W439" i="9"/>
  <c r="X438" i="9"/>
  <c r="W438" i="9"/>
  <c r="X437" i="9"/>
  <c r="W437" i="9"/>
  <c r="X436" i="9"/>
  <c r="W436" i="9"/>
  <c r="X435" i="9"/>
  <c r="W435" i="9"/>
  <c r="X434" i="9"/>
  <c r="W434" i="9"/>
  <c r="X433" i="9"/>
  <c r="W433" i="9"/>
  <c r="X432" i="9"/>
  <c r="W432" i="9"/>
  <c r="X431" i="9"/>
  <c r="W431" i="9"/>
  <c r="X430" i="9"/>
  <c r="W430" i="9"/>
  <c r="X429" i="9"/>
  <c r="W429" i="9"/>
  <c r="X428" i="9"/>
  <c r="W428" i="9"/>
  <c r="X427" i="9"/>
  <c r="W427" i="9"/>
  <c r="X426" i="9"/>
  <c r="W426" i="9"/>
  <c r="X425" i="9"/>
  <c r="W425" i="9"/>
  <c r="X424" i="9"/>
  <c r="W424" i="9"/>
  <c r="X423" i="9"/>
  <c r="W423" i="9"/>
  <c r="X422" i="9"/>
  <c r="W422" i="9"/>
  <c r="X421" i="9"/>
  <c r="W421" i="9"/>
  <c r="X420" i="9"/>
  <c r="W420" i="9"/>
  <c r="X419" i="9"/>
  <c r="W419" i="9"/>
  <c r="X418" i="9"/>
  <c r="W418" i="9"/>
  <c r="X417" i="9"/>
  <c r="W417" i="9"/>
  <c r="X416" i="9"/>
  <c r="W416" i="9"/>
  <c r="X415" i="9"/>
  <c r="W415" i="9"/>
  <c r="X414" i="9"/>
  <c r="W414" i="9"/>
  <c r="X413" i="9"/>
  <c r="W413" i="9"/>
  <c r="X412" i="9"/>
  <c r="W412" i="9"/>
  <c r="X411" i="9"/>
  <c r="W411" i="9"/>
  <c r="X410" i="9"/>
  <c r="W410" i="9"/>
  <c r="X409" i="9"/>
  <c r="W409" i="9"/>
  <c r="X408" i="9"/>
  <c r="W408" i="9"/>
  <c r="X407" i="9"/>
  <c r="W407" i="9"/>
  <c r="X406" i="9"/>
  <c r="W406" i="9"/>
  <c r="X405" i="9"/>
  <c r="W405" i="9"/>
  <c r="X404" i="9"/>
  <c r="W404" i="9"/>
  <c r="X403" i="9"/>
  <c r="W403" i="9"/>
  <c r="X402" i="9"/>
  <c r="W402" i="9"/>
  <c r="X401" i="9"/>
  <c r="W401" i="9"/>
  <c r="X400" i="9"/>
  <c r="W400" i="9"/>
  <c r="X399" i="9"/>
  <c r="W399" i="9"/>
  <c r="X398" i="9"/>
  <c r="W398" i="9"/>
  <c r="X397" i="9"/>
  <c r="W397" i="9"/>
  <c r="X396" i="9"/>
  <c r="W396" i="9"/>
  <c r="X395" i="9"/>
  <c r="W395" i="9"/>
  <c r="X394" i="9"/>
  <c r="W394" i="9"/>
  <c r="X393" i="9"/>
  <c r="W393" i="9"/>
  <c r="X392" i="9"/>
  <c r="W392" i="9"/>
  <c r="X391" i="9"/>
  <c r="W391" i="9"/>
  <c r="X390" i="9"/>
  <c r="W390" i="9"/>
  <c r="X389" i="9"/>
  <c r="W389" i="9"/>
  <c r="X388" i="9"/>
  <c r="W388" i="9"/>
  <c r="X387" i="9"/>
  <c r="W387" i="9"/>
  <c r="X386" i="9"/>
  <c r="W386" i="9"/>
  <c r="X385" i="9"/>
  <c r="W385" i="9"/>
  <c r="X384" i="9"/>
  <c r="W384" i="9"/>
  <c r="X383" i="9"/>
  <c r="W383" i="9"/>
  <c r="X382" i="9"/>
  <c r="W382" i="9"/>
  <c r="X381" i="9"/>
  <c r="W381" i="9"/>
  <c r="X380" i="9"/>
  <c r="W380" i="9"/>
  <c r="X379" i="9"/>
  <c r="W379" i="9"/>
  <c r="X378" i="9"/>
  <c r="W378" i="9"/>
  <c r="X377" i="9"/>
  <c r="W377" i="9"/>
  <c r="X376" i="9"/>
  <c r="W376" i="9"/>
  <c r="X375" i="9"/>
  <c r="W375" i="9"/>
  <c r="X374" i="9"/>
  <c r="W374" i="9"/>
  <c r="X373" i="9"/>
  <c r="W373" i="9"/>
  <c r="X372" i="9"/>
  <c r="W372" i="9"/>
  <c r="X371" i="9"/>
  <c r="W371" i="9"/>
  <c r="X370" i="9"/>
  <c r="W370" i="9"/>
  <c r="X369" i="9"/>
  <c r="W369" i="9"/>
  <c r="X368" i="9"/>
  <c r="W368" i="9"/>
  <c r="X367" i="9"/>
  <c r="W367" i="9"/>
  <c r="X366" i="9"/>
  <c r="W366" i="9"/>
  <c r="X365" i="9"/>
  <c r="W365" i="9"/>
  <c r="X364" i="9"/>
  <c r="W364" i="9"/>
  <c r="X363" i="9"/>
  <c r="W363" i="9"/>
  <c r="X362" i="9"/>
  <c r="W362" i="9"/>
  <c r="X361" i="9"/>
  <c r="W361" i="9"/>
  <c r="X360" i="9"/>
  <c r="W360" i="9"/>
  <c r="X359" i="9"/>
  <c r="W359" i="9"/>
  <c r="X358" i="9"/>
  <c r="W358" i="9"/>
  <c r="X357" i="9"/>
  <c r="W357" i="9"/>
  <c r="X356" i="9"/>
  <c r="W356" i="9"/>
  <c r="X355" i="9"/>
  <c r="W355" i="9"/>
  <c r="X354" i="9"/>
  <c r="W354" i="9"/>
  <c r="X353" i="9"/>
  <c r="W353" i="9"/>
  <c r="X352" i="9"/>
  <c r="W352" i="9"/>
  <c r="X351" i="9"/>
  <c r="W351" i="9"/>
  <c r="X350" i="9"/>
  <c r="W350" i="9"/>
  <c r="X349" i="9"/>
  <c r="W349" i="9"/>
  <c r="X348" i="9"/>
  <c r="W348" i="9"/>
  <c r="X347" i="9"/>
  <c r="W347" i="9"/>
  <c r="X346" i="9"/>
  <c r="W346" i="9"/>
  <c r="X345" i="9"/>
  <c r="W345" i="9"/>
  <c r="X344" i="9"/>
  <c r="W344" i="9"/>
  <c r="X343" i="9"/>
  <c r="W343" i="9"/>
  <c r="X342" i="9"/>
  <c r="W342" i="9"/>
  <c r="X341" i="9"/>
  <c r="W341" i="9"/>
  <c r="X340" i="9"/>
  <c r="W340" i="9"/>
  <c r="X339" i="9"/>
  <c r="W339" i="9"/>
  <c r="X338" i="9"/>
  <c r="W338" i="9"/>
  <c r="X337" i="9"/>
  <c r="W337" i="9"/>
  <c r="X336" i="9"/>
  <c r="W336" i="9"/>
  <c r="X335" i="9"/>
  <c r="W335" i="9"/>
  <c r="X334" i="9"/>
  <c r="W334" i="9"/>
  <c r="X333" i="9"/>
  <c r="W333" i="9"/>
  <c r="X332" i="9"/>
  <c r="W332" i="9"/>
  <c r="X331" i="9"/>
  <c r="W331" i="9"/>
  <c r="X330" i="9"/>
  <c r="W330" i="9"/>
  <c r="X329" i="9"/>
  <c r="W329" i="9"/>
  <c r="X328" i="9"/>
  <c r="W328" i="9"/>
  <c r="X327" i="9"/>
  <c r="W327" i="9"/>
  <c r="X326" i="9"/>
  <c r="W326" i="9"/>
  <c r="X325" i="9"/>
  <c r="W325" i="9"/>
  <c r="X324" i="9"/>
  <c r="W324" i="9"/>
  <c r="X323" i="9"/>
  <c r="W323" i="9"/>
  <c r="X322" i="9"/>
  <c r="W322" i="9"/>
  <c r="X321" i="9"/>
  <c r="W321" i="9"/>
  <c r="X320" i="9"/>
  <c r="W320" i="9"/>
  <c r="X319" i="9"/>
  <c r="W319" i="9"/>
  <c r="X318" i="9"/>
  <c r="W318" i="9"/>
  <c r="X317" i="9"/>
  <c r="W317" i="9"/>
  <c r="X316" i="9"/>
  <c r="W316" i="9"/>
  <c r="X315" i="9"/>
  <c r="W315" i="9"/>
  <c r="X314" i="9"/>
  <c r="W314" i="9"/>
  <c r="X313" i="9"/>
  <c r="W313" i="9"/>
  <c r="X312" i="9"/>
  <c r="W312" i="9"/>
  <c r="X311" i="9"/>
  <c r="W311" i="9"/>
  <c r="X310" i="9"/>
  <c r="W310" i="9"/>
  <c r="X309" i="9"/>
  <c r="W309" i="9"/>
  <c r="X308" i="9"/>
  <c r="W308" i="9"/>
  <c r="X307" i="9"/>
  <c r="W307" i="9"/>
  <c r="X306" i="9"/>
  <c r="W306" i="9"/>
  <c r="X305" i="9"/>
  <c r="W305" i="9"/>
  <c r="X304" i="9"/>
  <c r="W304" i="9"/>
  <c r="X303" i="9"/>
  <c r="W303" i="9"/>
  <c r="X302" i="9"/>
  <c r="W302" i="9"/>
  <c r="X301" i="9"/>
  <c r="W301" i="9"/>
  <c r="X300" i="9"/>
  <c r="W300" i="9"/>
  <c r="X299" i="9"/>
  <c r="W299" i="9"/>
  <c r="X298" i="9"/>
  <c r="W298" i="9"/>
  <c r="X297" i="9"/>
  <c r="W297" i="9"/>
  <c r="X296" i="9"/>
  <c r="W296" i="9"/>
  <c r="X295" i="9"/>
  <c r="W295" i="9"/>
  <c r="X294" i="9"/>
  <c r="W294" i="9"/>
  <c r="X293" i="9"/>
  <c r="W293" i="9"/>
  <c r="X292" i="9"/>
  <c r="W292" i="9"/>
  <c r="X291" i="9"/>
  <c r="W291" i="9"/>
  <c r="X290" i="9"/>
  <c r="W290" i="9"/>
  <c r="X289" i="9"/>
  <c r="W289" i="9"/>
  <c r="X288" i="9"/>
  <c r="W288" i="9"/>
  <c r="X287" i="9"/>
  <c r="W287" i="9"/>
  <c r="X286" i="9"/>
  <c r="W286" i="9"/>
  <c r="X285" i="9"/>
  <c r="W285" i="9"/>
  <c r="X284" i="9"/>
  <c r="W284" i="9"/>
  <c r="X283" i="9"/>
  <c r="W283" i="9"/>
  <c r="X282" i="9"/>
  <c r="W282" i="9"/>
  <c r="X281" i="9"/>
  <c r="W281" i="9"/>
  <c r="X280" i="9"/>
  <c r="W280" i="9"/>
  <c r="X279" i="9"/>
  <c r="W279" i="9"/>
  <c r="X278" i="9"/>
  <c r="W278" i="9"/>
  <c r="X277" i="9"/>
  <c r="W277" i="9"/>
  <c r="X276" i="9"/>
  <c r="W276" i="9"/>
  <c r="X275" i="9"/>
  <c r="W275" i="9"/>
  <c r="X274" i="9"/>
  <c r="W274" i="9"/>
  <c r="X273" i="9"/>
  <c r="W273" i="9"/>
  <c r="X272" i="9"/>
  <c r="W272" i="9"/>
  <c r="X271" i="9"/>
  <c r="W271" i="9"/>
  <c r="X270" i="9"/>
  <c r="W270" i="9"/>
  <c r="X269" i="9"/>
  <c r="W269" i="9"/>
  <c r="X268" i="9"/>
  <c r="W268" i="9"/>
  <c r="X267" i="9"/>
  <c r="W267" i="9"/>
  <c r="X266" i="9"/>
  <c r="W266" i="9"/>
  <c r="X265" i="9"/>
  <c r="W265" i="9"/>
  <c r="X264" i="9"/>
  <c r="W264" i="9"/>
  <c r="X263" i="9"/>
  <c r="W263" i="9"/>
  <c r="X262" i="9"/>
  <c r="W262" i="9"/>
  <c r="X261" i="9"/>
  <c r="W261" i="9"/>
  <c r="X260" i="9"/>
  <c r="W260" i="9"/>
  <c r="X259" i="9"/>
  <c r="W259" i="9"/>
  <c r="X258" i="9"/>
  <c r="W258" i="9"/>
  <c r="X257" i="9"/>
  <c r="W257" i="9"/>
  <c r="X256" i="9"/>
  <c r="W256" i="9"/>
  <c r="X255" i="9"/>
  <c r="W255" i="9"/>
  <c r="X254" i="9"/>
  <c r="W254" i="9"/>
  <c r="X253" i="9"/>
  <c r="W253" i="9"/>
  <c r="X252" i="9"/>
  <c r="W252" i="9"/>
  <c r="X251" i="9"/>
  <c r="W251" i="9"/>
  <c r="X250" i="9"/>
  <c r="W250" i="9"/>
  <c r="X249" i="9"/>
  <c r="W249" i="9"/>
  <c r="X248" i="9"/>
  <c r="W248" i="9"/>
  <c r="X247" i="9"/>
  <c r="W247" i="9"/>
  <c r="X246" i="9"/>
  <c r="W246" i="9"/>
  <c r="X245" i="9"/>
  <c r="W245" i="9"/>
  <c r="X244" i="9"/>
  <c r="W244" i="9"/>
  <c r="X243" i="9"/>
  <c r="W243" i="9"/>
  <c r="X242" i="9"/>
  <c r="W242" i="9"/>
  <c r="X241" i="9"/>
  <c r="W241" i="9"/>
  <c r="X240" i="9"/>
  <c r="W240" i="9"/>
  <c r="X239" i="9"/>
  <c r="W239" i="9"/>
  <c r="X238" i="9"/>
  <c r="W238" i="9"/>
  <c r="X237" i="9"/>
  <c r="W237" i="9"/>
  <c r="X236" i="9"/>
  <c r="W236" i="9"/>
  <c r="X235" i="9"/>
  <c r="W235" i="9"/>
  <c r="X234" i="9"/>
  <c r="W234" i="9"/>
  <c r="X233" i="9"/>
  <c r="W233" i="9"/>
  <c r="X232" i="9"/>
  <c r="W232" i="9"/>
  <c r="X231" i="9"/>
  <c r="W231" i="9"/>
  <c r="X230" i="9"/>
  <c r="W230" i="9"/>
  <c r="X229" i="9"/>
  <c r="W229" i="9"/>
  <c r="X228" i="9"/>
  <c r="W228" i="9"/>
  <c r="X227" i="9"/>
  <c r="W227" i="9"/>
  <c r="X226" i="9"/>
  <c r="W226" i="9"/>
  <c r="X225" i="9"/>
  <c r="W225" i="9"/>
  <c r="X224" i="9"/>
  <c r="W224" i="9"/>
  <c r="X223" i="9"/>
  <c r="W223" i="9"/>
  <c r="X222" i="9"/>
  <c r="W222" i="9"/>
  <c r="X221" i="9"/>
  <c r="W221" i="9"/>
  <c r="X220" i="9"/>
  <c r="W220" i="9"/>
  <c r="X219" i="9"/>
  <c r="W219" i="9"/>
  <c r="X218" i="9"/>
  <c r="W218" i="9"/>
  <c r="X217" i="9"/>
  <c r="W217" i="9"/>
  <c r="X216" i="9"/>
  <c r="W216" i="9"/>
  <c r="X215" i="9"/>
  <c r="W215" i="9"/>
  <c r="X214" i="9"/>
  <c r="W214" i="9"/>
  <c r="X213" i="9"/>
  <c r="W213" i="9"/>
  <c r="X212" i="9"/>
  <c r="W212" i="9"/>
  <c r="X211" i="9"/>
  <c r="W211" i="9"/>
  <c r="X210" i="9"/>
  <c r="W210" i="9"/>
  <c r="X209" i="9"/>
  <c r="W209" i="9"/>
  <c r="X208" i="9"/>
  <c r="W208" i="9"/>
  <c r="X207" i="9"/>
  <c r="W207" i="9"/>
  <c r="X206" i="9"/>
  <c r="W206" i="9"/>
  <c r="X205" i="9"/>
  <c r="W205" i="9"/>
  <c r="X204" i="9"/>
  <c r="W204" i="9"/>
  <c r="X203" i="9"/>
  <c r="W203" i="9"/>
  <c r="X202" i="9"/>
  <c r="W202" i="9"/>
  <c r="X201" i="9"/>
  <c r="W201" i="9"/>
  <c r="X200" i="9"/>
  <c r="W200" i="9"/>
  <c r="X199" i="9"/>
  <c r="W199" i="9"/>
  <c r="X198" i="9"/>
  <c r="W198" i="9"/>
  <c r="X197" i="9"/>
  <c r="W197" i="9"/>
  <c r="X196" i="9"/>
  <c r="W196" i="9"/>
  <c r="X195" i="9"/>
  <c r="W195" i="9"/>
  <c r="X194" i="9"/>
  <c r="W194" i="9"/>
  <c r="X193" i="9"/>
  <c r="W193" i="9"/>
  <c r="X192" i="9"/>
  <c r="W192" i="9"/>
  <c r="X191" i="9"/>
  <c r="W191" i="9"/>
  <c r="X190" i="9"/>
  <c r="W190" i="9"/>
  <c r="X189" i="9"/>
  <c r="W189" i="9"/>
  <c r="X188" i="9"/>
  <c r="W188" i="9"/>
  <c r="X187" i="9"/>
  <c r="W187" i="9"/>
  <c r="X186" i="9"/>
  <c r="W186" i="9"/>
  <c r="X185" i="9"/>
  <c r="W185" i="9"/>
  <c r="X184" i="9"/>
  <c r="W184" i="9"/>
  <c r="X183" i="9"/>
  <c r="W183" i="9"/>
  <c r="X182" i="9"/>
  <c r="W182" i="9"/>
  <c r="X181" i="9"/>
  <c r="W181" i="9"/>
  <c r="X180" i="9"/>
  <c r="W180" i="9"/>
  <c r="X179" i="9"/>
  <c r="W179" i="9"/>
  <c r="X178" i="9"/>
  <c r="W178" i="9"/>
  <c r="X177" i="9"/>
  <c r="W177" i="9"/>
  <c r="X176" i="9"/>
  <c r="W176" i="9"/>
  <c r="X175" i="9"/>
  <c r="W175" i="9"/>
  <c r="X174" i="9"/>
  <c r="W174" i="9"/>
  <c r="X173" i="9"/>
  <c r="W173" i="9"/>
  <c r="X172" i="9"/>
  <c r="W172" i="9"/>
  <c r="X171" i="9"/>
  <c r="W171" i="9"/>
  <c r="X170" i="9"/>
  <c r="W170" i="9"/>
  <c r="X169" i="9"/>
  <c r="W169" i="9"/>
  <c r="X168" i="9"/>
  <c r="W168" i="9"/>
  <c r="X167" i="9"/>
  <c r="W167" i="9"/>
  <c r="X166" i="9"/>
  <c r="W166" i="9"/>
  <c r="X165" i="9"/>
  <c r="W165" i="9"/>
  <c r="X164" i="9"/>
  <c r="W164" i="9"/>
  <c r="X163" i="9"/>
  <c r="W163" i="9"/>
  <c r="X162" i="9"/>
  <c r="W162" i="9"/>
  <c r="X161" i="9"/>
  <c r="W161" i="9"/>
  <c r="X160" i="9"/>
  <c r="W160" i="9"/>
  <c r="X159" i="9"/>
  <c r="W159" i="9"/>
  <c r="X158" i="9"/>
  <c r="W158" i="9"/>
  <c r="X157" i="9"/>
  <c r="W157" i="9"/>
  <c r="X156" i="9"/>
  <c r="W156" i="9"/>
  <c r="X155" i="9"/>
  <c r="W155" i="9"/>
  <c r="X154" i="9"/>
  <c r="W154" i="9"/>
  <c r="X153" i="9"/>
  <c r="W153" i="9"/>
  <c r="X152" i="9"/>
  <c r="W152" i="9"/>
  <c r="X151" i="9"/>
  <c r="W151" i="9"/>
  <c r="X150" i="9"/>
  <c r="W150" i="9"/>
  <c r="X149" i="9"/>
  <c r="W149" i="9"/>
  <c r="X148" i="9"/>
  <c r="W148" i="9"/>
  <c r="X147" i="9"/>
  <c r="W147" i="9"/>
  <c r="X146" i="9"/>
  <c r="W146" i="9"/>
  <c r="X145" i="9"/>
  <c r="W145" i="9"/>
  <c r="X144" i="9"/>
  <c r="W144" i="9"/>
  <c r="X143" i="9"/>
  <c r="W143" i="9"/>
  <c r="X142" i="9"/>
  <c r="W142" i="9"/>
  <c r="X141" i="9"/>
  <c r="W141" i="9"/>
  <c r="X140" i="9"/>
  <c r="W140" i="9"/>
  <c r="X139" i="9"/>
  <c r="W139" i="9"/>
  <c r="X138" i="9"/>
  <c r="W138" i="9"/>
  <c r="X137" i="9"/>
  <c r="W137" i="9"/>
  <c r="X136" i="9"/>
  <c r="W136" i="9"/>
  <c r="X135" i="9"/>
  <c r="W135" i="9"/>
  <c r="X134" i="9"/>
  <c r="W134" i="9"/>
  <c r="X133" i="9"/>
  <c r="W133" i="9"/>
  <c r="X132" i="9"/>
  <c r="W132" i="9"/>
  <c r="X131" i="9"/>
  <c r="W131" i="9"/>
  <c r="X130" i="9"/>
  <c r="W130" i="9"/>
  <c r="X129" i="9"/>
  <c r="W129" i="9"/>
  <c r="X128" i="9"/>
  <c r="W128" i="9"/>
  <c r="X127" i="9"/>
  <c r="W127" i="9"/>
  <c r="X126" i="9"/>
  <c r="W126" i="9"/>
  <c r="X125" i="9"/>
  <c r="W125" i="9"/>
  <c r="X124" i="9"/>
  <c r="W124" i="9"/>
  <c r="X123" i="9"/>
  <c r="W123" i="9"/>
  <c r="X122" i="9"/>
  <c r="W122" i="9"/>
  <c r="X121" i="9"/>
  <c r="W121" i="9"/>
  <c r="X120" i="9"/>
  <c r="W120" i="9"/>
  <c r="X119" i="9"/>
  <c r="W119" i="9"/>
  <c r="X118" i="9"/>
  <c r="W118" i="9"/>
  <c r="X117" i="9"/>
  <c r="W117" i="9"/>
  <c r="X116" i="9"/>
  <c r="W116" i="9"/>
  <c r="X115" i="9"/>
  <c r="W115" i="9"/>
  <c r="X114" i="9"/>
  <c r="W114" i="9"/>
  <c r="X113" i="9"/>
  <c r="W113" i="9"/>
  <c r="X112" i="9"/>
  <c r="W112" i="9"/>
  <c r="X111" i="9"/>
  <c r="W111" i="9"/>
  <c r="X110" i="9"/>
  <c r="W110" i="9"/>
  <c r="X109" i="9"/>
  <c r="W109" i="9"/>
  <c r="X108" i="9"/>
  <c r="W108" i="9"/>
  <c r="X107" i="9"/>
  <c r="W107" i="9"/>
  <c r="X106" i="9"/>
  <c r="W106" i="9"/>
  <c r="X105" i="9"/>
  <c r="W105" i="9"/>
  <c r="X104" i="9"/>
  <c r="W104" i="9"/>
  <c r="X103" i="9"/>
  <c r="W103" i="9"/>
  <c r="X102" i="9"/>
  <c r="W102" i="9"/>
  <c r="X101" i="9"/>
  <c r="W101" i="9"/>
  <c r="X100" i="9"/>
  <c r="W100" i="9"/>
  <c r="X99" i="9"/>
  <c r="W99" i="9"/>
  <c r="X98" i="9"/>
  <c r="W98" i="9"/>
  <c r="X97" i="9"/>
  <c r="W97" i="9"/>
  <c r="X96" i="9"/>
  <c r="W96" i="9"/>
  <c r="X95" i="9"/>
  <c r="W95" i="9"/>
  <c r="X94" i="9"/>
  <c r="W94" i="9"/>
  <c r="X93" i="9"/>
  <c r="W93" i="9"/>
  <c r="X92" i="9"/>
  <c r="W92" i="9"/>
  <c r="X91" i="9"/>
  <c r="W91" i="9"/>
  <c r="X90" i="9"/>
  <c r="W90" i="9"/>
  <c r="X89" i="9"/>
  <c r="W89" i="9"/>
  <c r="X88" i="9"/>
  <c r="W88" i="9"/>
  <c r="X87" i="9"/>
  <c r="W87" i="9"/>
  <c r="X86" i="9"/>
  <c r="W86" i="9"/>
  <c r="X85" i="9"/>
  <c r="W85" i="9"/>
  <c r="X84" i="9"/>
  <c r="W84" i="9"/>
  <c r="X83" i="9"/>
  <c r="W83" i="9"/>
  <c r="X82" i="9"/>
  <c r="W82" i="9"/>
  <c r="X81" i="9"/>
  <c r="W81" i="9"/>
  <c r="X80" i="9"/>
  <c r="W80" i="9"/>
  <c r="X79" i="9"/>
  <c r="W79" i="9"/>
  <c r="X78" i="9"/>
  <c r="W78" i="9"/>
  <c r="X77" i="9"/>
  <c r="W77" i="9"/>
  <c r="X76" i="9"/>
  <c r="W76" i="9"/>
  <c r="X75" i="9"/>
  <c r="W75" i="9"/>
  <c r="X74" i="9"/>
  <c r="W74" i="9"/>
  <c r="X73" i="9"/>
  <c r="W73" i="9"/>
  <c r="X72" i="9"/>
  <c r="W72" i="9"/>
  <c r="X71" i="9"/>
  <c r="W71" i="9"/>
  <c r="X70" i="9"/>
  <c r="W70" i="9"/>
  <c r="X69" i="9"/>
  <c r="W69" i="9"/>
  <c r="X68" i="9"/>
  <c r="W68" i="9"/>
  <c r="X67" i="9"/>
  <c r="W67" i="9"/>
  <c r="X66" i="9"/>
  <c r="W66" i="9"/>
  <c r="X65" i="9"/>
  <c r="W65" i="9"/>
  <c r="X64" i="9"/>
  <c r="W64" i="9"/>
  <c r="X63" i="9"/>
  <c r="W63" i="9"/>
  <c r="X62" i="9"/>
  <c r="W62" i="9"/>
  <c r="X61" i="9"/>
  <c r="W61" i="9"/>
  <c r="X60" i="9"/>
  <c r="W60" i="9"/>
  <c r="X59" i="9"/>
  <c r="W59" i="9"/>
  <c r="X58" i="9"/>
  <c r="W58" i="9"/>
  <c r="X57" i="9"/>
  <c r="W57" i="9"/>
  <c r="X56" i="9"/>
  <c r="W56" i="9"/>
  <c r="X55" i="9"/>
  <c r="W55" i="9"/>
  <c r="X54" i="9"/>
  <c r="W54" i="9"/>
  <c r="X53" i="9"/>
  <c r="W53" i="9"/>
  <c r="X52" i="9"/>
  <c r="W52" i="9"/>
  <c r="X51" i="9"/>
  <c r="W51" i="9"/>
  <c r="X50" i="9"/>
  <c r="W50" i="9"/>
  <c r="X49" i="9"/>
  <c r="W49" i="9"/>
  <c r="X48" i="9"/>
  <c r="W48" i="9"/>
  <c r="X47" i="9"/>
  <c r="W47" i="9"/>
  <c r="X46" i="9"/>
  <c r="W46" i="9"/>
  <c r="X45" i="9"/>
  <c r="W45" i="9"/>
  <c r="X44" i="9"/>
  <c r="W44" i="9"/>
  <c r="X43" i="9"/>
  <c r="W43" i="9"/>
  <c r="X42" i="9"/>
  <c r="W42" i="9"/>
  <c r="X41" i="9"/>
  <c r="W41" i="9"/>
  <c r="X40" i="9"/>
  <c r="W40" i="9"/>
  <c r="X39" i="9"/>
  <c r="W39" i="9"/>
  <c r="X38" i="9"/>
  <c r="W38" i="9"/>
  <c r="X37" i="9"/>
  <c r="W37" i="9"/>
  <c r="X36" i="9"/>
  <c r="W36" i="9"/>
  <c r="X35" i="9"/>
  <c r="W35" i="9"/>
  <c r="X34" i="9"/>
  <c r="W34" i="9"/>
  <c r="X33" i="9"/>
  <c r="W33" i="9"/>
  <c r="X32" i="9"/>
  <c r="W32" i="9"/>
  <c r="X31" i="9"/>
  <c r="W31" i="9"/>
  <c r="X30" i="9"/>
  <c r="W30" i="9"/>
  <c r="X29" i="9"/>
  <c r="W29" i="9"/>
  <c r="X28" i="9"/>
  <c r="W28" i="9"/>
  <c r="X27" i="9"/>
  <c r="W27" i="9"/>
  <c r="X26" i="9"/>
  <c r="W26" i="9"/>
  <c r="X25" i="9"/>
  <c r="W25" i="9"/>
  <c r="X24" i="9"/>
  <c r="W24" i="9"/>
  <c r="X23" i="9"/>
  <c r="W23" i="9"/>
  <c r="X22" i="9"/>
  <c r="W22" i="9"/>
  <c r="X21" i="9"/>
  <c r="W21" i="9"/>
  <c r="X20" i="9"/>
  <c r="W20" i="9"/>
  <c r="X19" i="9"/>
  <c r="W19" i="9"/>
  <c r="X18" i="9"/>
  <c r="W18" i="9"/>
  <c r="X17" i="9"/>
  <c r="W17" i="9"/>
  <c r="X16" i="9"/>
  <c r="W16" i="9"/>
  <c r="X15" i="9"/>
  <c r="W15" i="9"/>
  <c r="X14" i="9"/>
  <c r="W14" i="9"/>
  <c r="X13" i="9"/>
  <c r="W13" i="9"/>
  <c r="X12" i="9"/>
  <c r="W12" i="9"/>
  <c r="X11" i="9"/>
  <c r="W11" i="9"/>
  <c r="X10" i="9"/>
  <c r="W10" i="9"/>
  <c r="X9" i="9"/>
  <c r="W9" i="9"/>
  <c r="X8" i="9"/>
  <c r="W8" i="9"/>
  <c r="X7" i="9"/>
  <c r="W7" i="9"/>
  <c r="X6" i="9"/>
  <c r="W6" i="9"/>
  <c r="X5" i="9"/>
  <c r="W5" i="9"/>
  <c r="X4" i="9"/>
  <c r="W4" i="9"/>
  <c r="X3" i="9"/>
  <c r="W3" i="9"/>
  <c r="X2" i="9"/>
  <c r="X973" i="7"/>
  <c r="W973" i="7"/>
  <c r="X972" i="7"/>
  <c r="W972" i="7"/>
  <c r="X971" i="7"/>
  <c r="W971" i="7"/>
  <c r="X970" i="7"/>
  <c r="W970" i="7"/>
  <c r="X969" i="7"/>
  <c r="W969" i="7"/>
  <c r="X968" i="7"/>
  <c r="W968" i="7"/>
  <c r="X967" i="7"/>
  <c r="W967" i="7"/>
  <c r="X966" i="7"/>
  <c r="W966" i="7"/>
  <c r="X965" i="7"/>
  <c r="W965" i="7"/>
  <c r="X964" i="7"/>
  <c r="W964" i="7"/>
  <c r="X963" i="7"/>
  <c r="W963" i="7"/>
  <c r="X962" i="7"/>
  <c r="W962" i="7"/>
  <c r="X961" i="7"/>
  <c r="W961" i="7"/>
  <c r="X960" i="7"/>
  <c r="W960" i="7"/>
  <c r="X959" i="7"/>
  <c r="W959" i="7"/>
  <c r="X958" i="7"/>
  <c r="W958" i="7"/>
  <c r="X957" i="7"/>
  <c r="W957" i="7"/>
  <c r="X956" i="7"/>
  <c r="W956" i="7"/>
  <c r="X955" i="7"/>
  <c r="W955" i="7"/>
  <c r="X954" i="7"/>
  <c r="W954" i="7"/>
  <c r="X953" i="7"/>
  <c r="W953" i="7"/>
  <c r="X952" i="7"/>
  <c r="W952" i="7"/>
  <c r="X951" i="7"/>
  <c r="W951" i="7"/>
  <c r="X950" i="7"/>
  <c r="W950" i="7"/>
  <c r="X949" i="7"/>
  <c r="W949" i="7"/>
  <c r="X948" i="7"/>
  <c r="W948" i="7"/>
  <c r="X947" i="7"/>
  <c r="W947" i="7"/>
  <c r="X946" i="7"/>
  <c r="W946" i="7"/>
  <c r="X945" i="7"/>
  <c r="W945" i="7"/>
  <c r="X944" i="7"/>
  <c r="W944" i="7"/>
  <c r="X943" i="7"/>
  <c r="W943" i="7"/>
  <c r="X942" i="7"/>
  <c r="W942" i="7"/>
  <c r="X941" i="7"/>
  <c r="W941" i="7"/>
  <c r="X940" i="7"/>
  <c r="W940" i="7"/>
  <c r="X939" i="7"/>
  <c r="W939" i="7"/>
  <c r="X938" i="7"/>
  <c r="W938" i="7"/>
  <c r="X937" i="7"/>
  <c r="W937" i="7"/>
  <c r="X936" i="7"/>
  <c r="W936" i="7"/>
  <c r="X935" i="7"/>
  <c r="W935" i="7"/>
  <c r="X934" i="7"/>
  <c r="W934" i="7"/>
  <c r="X933" i="7"/>
  <c r="W933" i="7"/>
  <c r="X932" i="7"/>
  <c r="W932" i="7"/>
  <c r="X931" i="7"/>
  <c r="W931" i="7"/>
  <c r="X930" i="7"/>
  <c r="W930" i="7"/>
  <c r="X929" i="7"/>
  <c r="W929" i="7"/>
  <c r="X928" i="7"/>
  <c r="W928" i="7"/>
  <c r="X927" i="7"/>
  <c r="W927" i="7"/>
  <c r="X926" i="7"/>
  <c r="W926" i="7"/>
  <c r="X925" i="7"/>
  <c r="W925" i="7"/>
  <c r="X924" i="7"/>
  <c r="W924" i="7"/>
  <c r="X923" i="7"/>
  <c r="W923" i="7"/>
  <c r="X922" i="7"/>
  <c r="W922" i="7"/>
  <c r="X921" i="7"/>
  <c r="W921" i="7"/>
  <c r="X920" i="7"/>
  <c r="W920" i="7"/>
  <c r="X919" i="7"/>
  <c r="W919" i="7"/>
  <c r="X918" i="7"/>
  <c r="W918" i="7"/>
  <c r="X917" i="7"/>
  <c r="W917" i="7"/>
  <c r="X916" i="7"/>
  <c r="W916" i="7"/>
  <c r="X915" i="7"/>
  <c r="W915" i="7"/>
  <c r="X914" i="7"/>
  <c r="W914" i="7"/>
  <c r="X913" i="7"/>
  <c r="W913" i="7"/>
  <c r="X912" i="7"/>
  <c r="W912" i="7"/>
  <c r="X911" i="7"/>
  <c r="W911" i="7"/>
  <c r="X910" i="7"/>
  <c r="W910" i="7"/>
  <c r="X909" i="7"/>
  <c r="W909" i="7"/>
  <c r="X908" i="7"/>
  <c r="W908" i="7"/>
  <c r="X907" i="7"/>
  <c r="W907" i="7"/>
  <c r="X906" i="7"/>
  <c r="W906" i="7"/>
  <c r="X905" i="7"/>
  <c r="W905" i="7"/>
  <c r="X904" i="7"/>
  <c r="W904" i="7"/>
  <c r="X903" i="7"/>
  <c r="W903" i="7"/>
  <c r="X902" i="7"/>
  <c r="W902" i="7"/>
  <c r="X901" i="7"/>
  <c r="W901" i="7"/>
  <c r="X900" i="7"/>
  <c r="W900" i="7"/>
  <c r="X899" i="7"/>
  <c r="W899" i="7"/>
  <c r="X898" i="7"/>
  <c r="W898" i="7"/>
  <c r="X897" i="7"/>
  <c r="W897" i="7"/>
  <c r="X896" i="7"/>
  <c r="W896" i="7"/>
  <c r="X895" i="7"/>
  <c r="W895" i="7"/>
  <c r="X894" i="7"/>
  <c r="W894" i="7"/>
  <c r="X893" i="7"/>
  <c r="W893" i="7"/>
  <c r="X892" i="7"/>
  <c r="W892" i="7"/>
  <c r="X891" i="7"/>
  <c r="W891" i="7"/>
  <c r="X890" i="7"/>
  <c r="W890" i="7"/>
  <c r="X889" i="7"/>
  <c r="W889" i="7"/>
  <c r="X888" i="7"/>
  <c r="W888" i="7"/>
  <c r="X887" i="7"/>
  <c r="W887" i="7"/>
  <c r="X886" i="7"/>
  <c r="W886" i="7"/>
  <c r="X885" i="7"/>
  <c r="W885" i="7"/>
  <c r="X884" i="7"/>
  <c r="W884" i="7"/>
  <c r="X883" i="7"/>
  <c r="W883" i="7"/>
  <c r="X882" i="7"/>
  <c r="W882" i="7"/>
  <c r="X881" i="7"/>
  <c r="W881" i="7"/>
  <c r="X880" i="7"/>
  <c r="W880" i="7"/>
  <c r="X879" i="7"/>
  <c r="W879" i="7"/>
  <c r="X878" i="7"/>
  <c r="W878" i="7"/>
  <c r="X877" i="7"/>
  <c r="W877" i="7"/>
  <c r="X876" i="7"/>
  <c r="W876" i="7"/>
  <c r="X875" i="7"/>
  <c r="W875" i="7"/>
  <c r="X874" i="7"/>
  <c r="W874" i="7"/>
  <c r="X873" i="7"/>
  <c r="W873" i="7"/>
  <c r="X872" i="7"/>
  <c r="W872" i="7"/>
  <c r="X871" i="7"/>
  <c r="W871" i="7"/>
  <c r="X870" i="7"/>
  <c r="W870" i="7"/>
  <c r="X869" i="7"/>
  <c r="W869" i="7"/>
  <c r="X868" i="7"/>
  <c r="W868" i="7"/>
  <c r="X867" i="7"/>
  <c r="W867" i="7"/>
  <c r="X866" i="7"/>
  <c r="W866" i="7"/>
  <c r="X865" i="7"/>
  <c r="W865" i="7"/>
  <c r="X864" i="7"/>
  <c r="W864" i="7"/>
  <c r="X863" i="7"/>
  <c r="W863" i="7"/>
  <c r="X862" i="7"/>
  <c r="W862" i="7"/>
  <c r="X861" i="7"/>
  <c r="W861" i="7"/>
  <c r="X860" i="7"/>
  <c r="W860" i="7"/>
  <c r="X859" i="7"/>
  <c r="W859" i="7"/>
  <c r="X858" i="7"/>
  <c r="W858" i="7"/>
  <c r="X857" i="7"/>
  <c r="W857" i="7"/>
  <c r="X856" i="7"/>
  <c r="W856" i="7"/>
  <c r="X855" i="7"/>
  <c r="W855" i="7"/>
  <c r="X854" i="7"/>
  <c r="W854" i="7"/>
  <c r="X853" i="7"/>
  <c r="W853" i="7"/>
  <c r="X852" i="7"/>
  <c r="W852" i="7"/>
  <c r="X851" i="7"/>
  <c r="W851" i="7"/>
  <c r="X850" i="7"/>
  <c r="W850" i="7"/>
  <c r="X849" i="7"/>
  <c r="W849" i="7"/>
  <c r="X848" i="7"/>
  <c r="W848" i="7"/>
  <c r="X847" i="7"/>
  <c r="W847" i="7"/>
  <c r="X846" i="7"/>
  <c r="W846" i="7"/>
  <c r="X845" i="7"/>
  <c r="W845" i="7"/>
  <c r="X844" i="7"/>
  <c r="W844" i="7"/>
  <c r="X843" i="7"/>
  <c r="W843" i="7"/>
  <c r="X842" i="7"/>
  <c r="W842" i="7"/>
  <c r="X841" i="7"/>
  <c r="W841" i="7"/>
  <c r="X840" i="7"/>
  <c r="W840" i="7"/>
  <c r="X839" i="7"/>
  <c r="W839" i="7"/>
  <c r="X838" i="7"/>
  <c r="W838" i="7"/>
  <c r="X837" i="7"/>
  <c r="W837" i="7"/>
  <c r="X836" i="7"/>
  <c r="W836" i="7"/>
  <c r="X835" i="7"/>
  <c r="W835" i="7"/>
  <c r="X834" i="7"/>
  <c r="W834" i="7"/>
  <c r="X833" i="7"/>
  <c r="W833" i="7"/>
  <c r="X832" i="7"/>
  <c r="W832" i="7"/>
  <c r="X831" i="7"/>
  <c r="W831" i="7"/>
  <c r="X830" i="7"/>
  <c r="W830" i="7"/>
  <c r="X829" i="7"/>
  <c r="W829" i="7"/>
  <c r="X828" i="7"/>
  <c r="W828" i="7"/>
  <c r="X827" i="7"/>
  <c r="W827" i="7"/>
  <c r="X826" i="7"/>
  <c r="W826" i="7"/>
  <c r="X825" i="7"/>
  <c r="W825" i="7"/>
  <c r="X824" i="7"/>
  <c r="W824" i="7"/>
  <c r="X823" i="7"/>
  <c r="W823" i="7"/>
  <c r="X822" i="7"/>
  <c r="W822" i="7"/>
  <c r="X821" i="7"/>
  <c r="W821" i="7"/>
  <c r="X820" i="7"/>
  <c r="W820" i="7"/>
  <c r="X819" i="7"/>
  <c r="W819" i="7"/>
  <c r="X818" i="7"/>
  <c r="W818" i="7"/>
  <c r="X817" i="7"/>
  <c r="W817" i="7"/>
  <c r="X816" i="7"/>
  <c r="W816" i="7"/>
  <c r="X815" i="7"/>
  <c r="W815" i="7"/>
  <c r="X814" i="7"/>
  <c r="W814" i="7"/>
  <c r="X813" i="7"/>
  <c r="W813" i="7"/>
  <c r="X812" i="7"/>
  <c r="W812" i="7"/>
  <c r="X811" i="7"/>
  <c r="W811" i="7"/>
  <c r="X810" i="7"/>
  <c r="W810" i="7"/>
  <c r="X809" i="7"/>
  <c r="W809" i="7"/>
  <c r="X808" i="7"/>
  <c r="W808" i="7"/>
  <c r="X807" i="7"/>
  <c r="W807" i="7"/>
  <c r="X806" i="7"/>
  <c r="W806" i="7"/>
  <c r="X805" i="7"/>
  <c r="W805" i="7"/>
  <c r="X804" i="7"/>
  <c r="W804" i="7"/>
  <c r="X803" i="7"/>
  <c r="W803" i="7"/>
  <c r="X802" i="7"/>
  <c r="W802" i="7"/>
  <c r="X801" i="7"/>
  <c r="W801" i="7"/>
  <c r="X800" i="7"/>
  <c r="W800" i="7"/>
  <c r="X799" i="7"/>
  <c r="W799" i="7"/>
  <c r="X798" i="7"/>
  <c r="W798" i="7"/>
  <c r="X797" i="7"/>
  <c r="W797" i="7"/>
  <c r="X796" i="7"/>
  <c r="W796" i="7"/>
  <c r="X795" i="7"/>
  <c r="W795" i="7"/>
  <c r="X794" i="7"/>
  <c r="W794" i="7"/>
  <c r="X793" i="7"/>
  <c r="W793" i="7"/>
  <c r="X792" i="7"/>
  <c r="W792" i="7"/>
  <c r="X791" i="7"/>
  <c r="W791" i="7"/>
  <c r="X790" i="7"/>
  <c r="W790" i="7"/>
  <c r="X789" i="7"/>
  <c r="W789" i="7"/>
  <c r="X788" i="7"/>
  <c r="W788" i="7"/>
  <c r="X787" i="7"/>
  <c r="W787" i="7"/>
  <c r="X786" i="7"/>
  <c r="W786" i="7"/>
  <c r="X785" i="7"/>
  <c r="W785" i="7"/>
  <c r="X784" i="7"/>
  <c r="W784" i="7"/>
  <c r="X783" i="7"/>
  <c r="W783" i="7"/>
  <c r="X782" i="7"/>
  <c r="W782" i="7"/>
  <c r="X781" i="7"/>
  <c r="W781" i="7"/>
  <c r="X780" i="7"/>
  <c r="W780" i="7"/>
  <c r="X779" i="7"/>
  <c r="W779" i="7"/>
  <c r="X778" i="7"/>
  <c r="W778" i="7"/>
  <c r="X777" i="7"/>
  <c r="W777" i="7"/>
  <c r="X776" i="7"/>
  <c r="W776" i="7"/>
  <c r="X775" i="7"/>
  <c r="W775" i="7"/>
  <c r="X774" i="7"/>
  <c r="W774" i="7"/>
  <c r="X773" i="7"/>
  <c r="W773" i="7"/>
  <c r="X772" i="7"/>
  <c r="W772" i="7"/>
  <c r="X771" i="7"/>
  <c r="W771" i="7"/>
  <c r="X770" i="7"/>
  <c r="W770" i="7"/>
  <c r="X769" i="7"/>
  <c r="W769" i="7"/>
  <c r="X768" i="7"/>
  <c r="W768" i="7"/>
  <c r="X767" i="7"/>
  <c r="W767" i="7"/>
  <c r="X766" i="7"/>
  <c r="W766" i="7"/>
  <c r="X765" i="7"/>
  <c r="W765" i="7"/>
  <c r="X764" i="7"/>
  <c r="W764" i="7"/>
  <c r="X763" i="7"/>
  <c r="W763" i="7"/>
  <c r="X762" i="7"/>
  <c r="W762" i="7"/>
  <c r="X761" i="7"/>
  <c r="W761" i="7"/>
  <c r="X760" i="7"/>
  <c r="W760" i="7"/>
  <c r="X759" i="7"/>
  <c r="W759" i="7"/>
  <c r="X758" i="7"/>
  <c r="W758" i="7"/>
  <c r="X757" i="7"/>
  <c r="W757" i="7"/>
  <c r="X756" i="7"/>
  <c r="W756" i="7"/>
  <c r="X755" i="7"/>
  <c r="W755" i="7"/>
  <c r="X754" i="7"/>
  <c r="W754" i="7"/>
  <c r="X753" i="7"/>
  <c r="W753" i="7"/>
  <c r="X752" i="7"/>
  <c r="W752" i="7"/>
  <c r="X751" i="7"/>
  <c r="W751" i="7"/>
  <c r="X750" i="7"/>
  <c r="W750" i="7"/>
  <c r="X749" i="7"/>
  <c r="W749" i="7"/>
  <c r="X748" i="7"/>
  <c r="W748" i="7"/>
  <c r="X747" i="7"/>
  <c r="W747" i="7"/>
  <c r="X746" i="7"/>
  <c r="W746" i="7"/>
  <c r="X745" i="7"/>
  <c r="W745" i="7"/>
  <c r="X744" i="7"/>
  <c r="W744" i="7"/>
  <c r="X743" i="7"/>
  <c r="W743" i="7"/>
  <c r="X742" i="7"/>
  <c r="W742" i="7"/>
  <c r="X741" i="7"/>
  <c r="W741" i="7"/>
  <c r="X740" i="7"/>
  <c r="W740" i="7"/>
  <c r="X739" i="7"/>
  <c r="W739" i="7"/>
  <c r="X738" i="7"/>
  <c r="W738" i="7"/>
  <c r="X737" i="7"/>
  <c r="W737" i="7"/>
  <c r="X736" i="7"/>
  <c r="W736" i="7"/>
  <c r="X735" i="7"/>
  <c r="W735" i="7"/>
  <c r="X734" i="7"/>
  <c r="W734" i="7"/>
  <c r="X733" i="7"/>
  <c r="W733" i="7"/>
  <c r="X732" i="7"/>
  <c r="W732" i="7"/>
  <c r="X731" i="7"/>
  <c r="W731" i="7"/>
  <c r="X730" i="7"/>
  <c r="W730" i="7"/>
  <c r="X729" i="7"/>
  <c r="W729" i="7"/>
  <c r="X728" i="7"/>
  <c r="W728" i="7"/>
  <c r="X727" i="7"/>
  <c r="W727" i="7"/>
  <c r="X726" i="7"/>
  <c r="W726" i="7"/>
  <c r="X725" i="7"/>
  <c r="W725" i="7"/>
  <c r="X724" i="7"/>
  <c r="W724" i="7"/>
  <c r="X723" i="7"/>
  <c r="W723" i="7"/>
  <c r="X722" i="7"/>
  <c r="W722" i="7"/>
  <c r="X721" i="7"/>
  <c r="W721" i="7"/>
  <c r="X720" i="7"/>
  <c r="W720" i="7"/>
  <c r="X719" i="7"/>
  <c r="W719" i="7"/>
  <c r="X718" i="7"/>
  <c r="W718" i="7"/>
  <c r="X717" i="7"/>
  <c r="W717" i="7"/>
  <c r="X716" i="7"/>
  <c r="W716" i="7"/>
  <c r="X715" i="7"/>
  <c r="W715" i="7"/>
  <c r="X714" i="7"/>
  <c r="W714" i="7"/>
  <c r="X713" i="7"/>
  <c r="W713" i="7"/>
  <c r="X712" i="7"/>
  <c r="W712" i="7"/>
  <c r="X711" i="7"/>
  <c r="W711" i="7"/>
  <c r="X710" i="7"/>
  <c r="W710" i="7"/>
  <c r="X709" i="7"/>
  <c r="W709" i="7"/>
  <c r="X708" i="7"/>
  <c r="W708" i="7"/>
  <c r="X707" i="7"/>
  <c r="W707" i="7"/>
  <c r="X706" i="7"/>
  <c r="W706" i="7"/>
  <c r="X705" i="7"/>
  <c r="W705" i="7"/>
  <c r="X704" i="7"/>
  <c r="W704" i="7"/>
  <c r="X703" i="7"/>
  <c r="W703" i="7"/>
  <c r="X702" i="7"/>
  <c r="W702" i="7"/>
  <c r="X701" i="7"/>
  <c r="W701" i="7"/>
  <c r="X700" i="7"/>
  <c r="W700" i="7"/>
  <c r="X699" i="7"/>
  <c r="W699" i="7"/>
  <c r="X698" i="7"/>
  <c r="W698" i="7"/>
  <c r="X697" i="7"/>
  <c r="W697" i="7"/>
  <c r="X696" i="7"/>
  <c r="W696" i="7"/>
  <c r="X695" i="7"/>
  <c r="W695" i="7"/>
  <c r="X694" i="7"/>
  <c r="W694" i="7"/>
  <c r="X693" i="7"/>
  <c r="W693" i="7"/>
  <c r="X692" i="7"/>
  <c r="W692" i="7"/>
  <c r="X691" i="7"/>
  <c r="W691" i="7"/>
  <c r="X690" i="7"/>
  <c r="W690" i="7"/>
  <c r="X689" i="7"/>
  <c r="W689" i="7"/>
  <c r="X688" i="7"/>
  <c r="W688" i="7"/>
  <c r="X687" i="7"/>
  <c r="W687" i="7"/>
  <c r="X686" i="7"/>
  <c r="W686" i="7"/>
  <c r="X685" i="7"/>
  <c r="W685" i="7"/>
  <c r="X684" i="7"/>
  <c r="W684" i="7"/>
  <c r="X683" i="7"/>
  <c r="W683" i="7"/>
  <c r="X682" i="7"/>
  <c r="W682" i="7"/>
  <c r="X681" i="7"/>
  <c r="W681" i="7"/>
  <c r="X680" i="7"/>
  <c r="W680" i="7"/>
  <c r="X679" i="7"/>
  <c r="W679" i="7"/>
  <c r="X678" i="7"/>
  <c r="W678" i="7"/>
  <c r="X677" i="7"/>
  <c r="W677" i="7"/>
  <c r="X676" i="7"/>
  <c r="W676" i="7"/>
  <c r="X675" i="7"/>
  <c r="W675" i="7"/>
  <c r="X674" i="7"/>
  <c r="W674" i="7"/>
  <c r="X673" i="7"/>
  <c r="W673" i="7"/>
  <c r="X672" i="7"/>
  <c r="W672" i="7"/>
  <c r="X671" i="7"/>
  <c r="W671" i="7"/>
  <c r="X670" i="7"/>
  <c r="W670" i="7"/>
  <c r="X669" i="7"/>
  <c r="W669" i="7"/>
  <c r="X668" i="7"/>
  <c r="W668" i="7"/>
  <c r="X667" i="7"/>
  <c r="W667" i="7"/>
  <c r="X666" i="7"/>
  <c r="W666" i="7"/>
  <c r="X665" i="7"/>
  <c r="W665" i="7"/>
  <c r="X664" i="7"/>
  <c r="W664" i="7"/>
  <c r="X663" i="7"/>
  <c r="W663" i="7"/>
  <c r="X662" i="7"/>
  <c r="W662" i="7"/>
  <c r="X661" i="7"/>
  <c r="W661" i="7"/>
  <c r="X660" i="7"/>
  <c r="W660" i="7"/>
  <c r="X659" i="7"/>
  <c r="W659" i="7"/>
  <c r="X658" i="7"/>
  <c r="W658" i="7"/>
  <c r="X657" i="7"/>
  <c r="W657" i="7"/>
  <c r="X656" i="7"/>
  <c r="W656" i="7"/>
  <c r="X655" i="7"/>
  <c r="W655" i="7"/>
  <c r="X654" i="7"/>
  <c r="W654" i="7"/>
  <c r="X653" i="7"/>
  <c r="W653" i="7"/>
  <c r="X652" i="7"/>
  <c r="W652" i="7"/>
  <c r="X651" i="7"/>
  <c r="W651" i="7"/>
  <c r="X650" i="7"/>
  <c r="W650" i="7"/>
  <c r="X649" i="7"/>
  <c r="W649" i="7"/>
  <c r="X648" i="7"/>
  <c r="W648" i="7"/>
  <c r="X647" i="7"/>
  <c r="W647" i="7"/>
  <c r="X646" i="7"/>
  <c r="W646" i="7"/>
  <c r="X645" i="7"/>
  <c r="W645" i="7"/>
  <c r="X644" i="7"/>
  <c r="W644" i="7"/>
  <c r="X643" i="7"/>
  <c r="W643" i="7"/>
  <c r="X642" i="7"/>
  <c r="W642" i="7"/>
  <c r="X641" i="7"/>
  <c r="W641" i="7"/>
  <c r="X640" i="7"/>
  <c r="W640" i="7"/>
  <c r="X639" i="7"/>
  <c r="W639" i="7"/>
  <c r="X638" i="7"/>
  <c r="W638" i="7"/>
  <c r="X637" i="7"/>
  <c r="W637" i="7"/>
  <c r="X636" i="7"/>
  <c r="W636" i="7"/>
  <c r="X635" i="7"/>
  <c r="W635" i="7"/>
  <c r="X634" i="7"/>
  <c r="W634" i="7"/>
  <c r="X633" i="7"/>
  <c r="W633" i="7"/>
  <c r="X632" i="7"/>
  <c r="W632" i="7"/>
  <c r="X631" i="7"/>
  <c r="W631" i="7"/>
  <c r="X630" i="7"/>
  <c r="W630" i="7"/>
  <c r="X629" i="7"/>
  <c r="W629" i="7"/>
  <c r="X628" i="7"/>
  <c r="W628" i="7"/>
  <c r="X627" i="7"/>
  <c r="W627" i="7"/>
  <c r="X626" i="7"/>
  <c r="W626" i="7"/>
  <c r="X625" i="7"/>
  <c r="W625" i="7"/>
  <c r="X624" i="7"/>
  <c r="W624" i="7"/>
  <c r="X623" i="7"/>
  <c r="W623" i="7"/>
  <c r="X622" i="7"/>
  <c r="W622" i="7"/>
  <c r="X621" i="7"/>
  <c r="W621" i="7"/>
  <c r="X620" i="7"/>
  <c r="W620" i="7"/>
  <c r="X619" i="7"/>
  <c r="W619" i="7"/>
  <c r="X618" i="7"/>
  <c r="W618" i="7"/>
  <c r="X617" i="7"/>
  <c r="W617" i="7"/>
  <c r="X616" i="7"/>
  <c r="W616" i="7"/>
  <c r="X615" i="7"/>
  <c r="W615" i="7"/>
  <c r="X614" i="7"/>
  <c r="W614" i="7"/>
  <c r="X613" i="7"/>
  <c r="W613" i="7"/>
  <c r="X612" i="7"/>
  <c r="W612" i="7"/>
  <c r="X611" i="7"/>
  <c r="W611" i="7"/>
  <c r="X610" i="7"/>
  <c r="W610" i="7"/>
  <c r="X609" i="7"/>
  <c r="W609" i="7"/>
  <c r="X608" i="7"/>
  <c r="W608" i="7"/>
  <c r="X607" i="7"/>
  <c r="W607" i="7"/>
  <c r="X606" i="7"/>
  <c r="W606" i="7"/>
  <c r="X605" i="7"/>
  <c r="W605" i="7"/>
  <c r="X604" i="7"/>
  <c r="W604" i="7"/>
  <c r="X603" i="7"/>
  <c r="W603" i="7"/>
  <c r="X602" i="7"/>
  <c r="W602" i="7"/>
  <c r="X601" i="7"/>
  <c r="W601" i="7"/>
  <c r="X600" i="7"/>
  <c r="W600" i="7"/>
  <c r="X599" i="7"/>
  <c r="W599" i="7"/>
  <c r="X598" i="7"/>
  <c r="W598" i="7"/>
  <c r="X597" i="7"/>
  <c r="W597" i="7"/>
  <c r="X596" i="7"/>
  <c r="W596" i="7"/>
  <c r="X595" i="7"/>
  <c r="W595" i="7"/>
  <c r="X594" i="7"/>
  <c r="W594" i="7"/>
  <c r="X593" i="7"/>
  <c r="W593" i="7"/>
  <c r="X592" i="7"/>
  <c r="W592" i="7"/>
  <c r="X591" i="7"/>
  <c r="W591" i="7"/>
  <c r="X590" i="7"/>
  <c r="W590" i="7"/>
  <c r="X589" i="7"/>
  <c r="W589" i="7"/>
  <c r="X588" i="7"/>
  <c r="W588" i="7"/>
  <c r="X587" i="7"/>
  <c r="W587" i="7"/>
  <c r="X586" i="7"/>
  <c r="W586" i="7"/>
  <c r="X585" i="7"/>
  <c r="W585" i="7"/>
  <c r="X584" i="7"/>
  <c r="W584" i="7"/>
  <c r="X583" i="7"/>
  <c r="W583" i="7"/>
  <c r="X582" i="7"/>
  <c r="W582" i="7"/>
  <c r="X581" i="7"/>
  <c r="W581" i="7"/>
  <c r="X580" i="7"/>
  <c r="W580" i="7"/>
  <c r="X579" i="7"/>
  <c r="W579" i="7"/>
  <c r="X578" i="7"/>
  <c r="W578" i="7"/>
  <c r="X577" i="7"/>
  <c r="W577" i="7"/>
  <c r="X576" i="7"/>
  <c r="W576" i="7"/>
  <c r="X575" i="7"/>
  <c r="W575" i="7"/>
  <c r="X574" i="7"/>
  <c r="W574" i="7"/>
  <c r="X573" i="7"/>
  <c r="W573" i="7"/>
  <c r="X572" i="7"/>
  <c r="W572" i="7"/>
  <c r="X571" i="7"/>
  <c r="W571" i="7"/>
  <c r="X570" i="7"/>
  <c r="W570" i="7"/>
  <c r="X569" i="7"/>
  <c r="W569" i="7"/>
  <c r="X568" i="7"/>
  <c r="W568" i="7"/>
  <c r="X567" i="7"/>
  <c r="W567" i="7"/>
  <c r="X566" i="7"/>
  <c r="W566" i="7"/>
  <c r="X565" i="7"/>
  <c r="W565" i="7"/>
  <c r="X564" i="7"/>
  <c r="W564" i="7"/>
  <c r="X563" i="7"/>
  <c r="W563" i="7"/>
  <c r="X562" i="7"/>
  <c r="W562" i="7"/>
  <c r="X561" i="7"/>
  <c r="W561" i="7"/>
  <c r="X560" i="7"/>
  <c r="W560" i="7"/>
  <c r="X559" i="7"/>
  <c r="W559" i="7"/>
  <c r="X558" i="7"/>
  <c r="W558" i="7"/>
  <c r="X557" i="7"/>
  <c r="W557" i="7"/>
  <c r="X556" i="7"/>
  <c r="W556" i="7"/>
  <c r="X555" i="7"/>
  <c r="W555" i="7"/>
  <c r="X554" i="7"/>
  <c r="W554" i="7"/>
  <c r="X553" i="7"/>
  <c r="W553" i="7"/>
  <c r="X552" i="7"/>
  <c r="W552" i="7"/>
  <c r="X551" i="7"/>
  <c r="W551" i="7"/>
  <c r="X550" i="7"/>
  <c r="W550" i="7"/>
  <c r="X549" i="7"/>
  <c r="W549" i="7"/>
  <c r="X548" i="7"/>
  <c r="W548" i="7"/>
  <c r="X547" i="7"/>
  <c r="W547" i="7"/>
  <c r="X546" i="7"/>
  <c r="W546" i="7"/>
  <c r="X545" i="7"/>
  <c r="W545" i="7"/>
  <c r="X544" i="7"/>
  <c r="W544" i="7"/>
  <c r="X543" i="7"/>
  <c r="W543" i="7"/>
  <c r="X542" i="7"/>
  <c r="W542" i="7"/>
  <c r="X541" i="7"/>
  <c r="W541" i="7"/>
  <c r="X540" i="7"/>
  <c r="W540" i="7"/>
  <c r="X539" i="7"/>
  <c r="W539" i="7"/>
  <c r="X538" i="7"/>
  <c r="W538" i="7"/>
  <c r="X537" i="7"/>
  <c r="W537" i="7"/>
  <c r="X536" i="7"/>
  <c r="W536" i="7"/>
  <c r="X535" i="7"/>
  <c r="W535" i="7"/>
  <c r="X534" i="7"/>
  <c r="W534" i="7"/>
  <c r="X533" i="7"/>
  <c r="W533" i="7"/>
  <c r="X532" i="7"/>
  <c r="W532" i="7"/>
  <c r="X531" i="7"/>
  <c r="W531" i="7"/>
  <c r="X530" i="7"/>
  <c r="W530" i="7"/>
  <c r="X529" i="7"/>
  <c r="W529" i="7"/>
  <c r="X528" i="7"/>
  <c r="W528" i="7"/>
  <c r="X527" i="7"/>
  <c r="W527" i="7"/>
  <c r="X526" i="7"/>
  <c r="W526" i="7"/>
  <c r="X525" i="7"/>
  <c r="W525" i="7"/>
  <c r="X524" i="7"/>
  <c r="W524" i="7"/>
  <c r="X523" i="7"/>
  <c r="W523" i="7"/>
  <c r="X522" i="7"/>
  <c r="W522" i="7"/>
  <c r="X521" i="7"/>
  <c r="W521" i="7"/>
  <c r="X520" i="7"/>
  <c r="W520" i="7"/>
  <c r="X519" i="7"/>
  <c r="W519" i="7"/>
  <c r="X518" i="7"/>
  <c r="W518" i="7"/>
  <c r="X517" i="7"/>
  <c r="W517" i="7"/>
  <c r="X516" i="7"/>
  <c r="W516" i="7"/>
  <c r="X515" i="7"/>
  <c r="W515" i="7"/>
  <c r="X514" i="7"/>
  <c r="W514" i="7"/>
  <c r="X513" i="7"/>
  <c r="W513" i="7"/>
  <c r="X512" i="7"/>
  <c r="W512" i="7"/>
  <c r="X511" i="7"/>
  <c r="W511" i="7"/>
  <c r="X510" i="7"/>
  <c r="W510" i="7"/>
  <c r="X509" i="7"/>
  <c r="W509" i="7"/>
  <c r="X508" i="7"/>
  <c r="W508" i="7"/>
  <c r="X507" i="7"/>
  <c r="W507" i="7"/>
  <c r="X506" i="7"/>
  <c r="W506" i="7"/>
  <c r="X505" i="7"/>
  <c r="W505" i="7"/>
  <c r="X504" i="7"/>
  <c r="W504" i="7"/>
  <c r="X503" i="7"/>
  <c r="W503" i="7"/>
  <c r="X502" i="7"/>
  <c r="W502" i="7"/>
  <c r="X501" i="7"/>
  <c r="W501" i="7"/>
  <c r="X500" i="7"/>
  <c r="W500" i="7"/>
  <c r="X499" i="7"/>
  <c r="W499" i="7"/>
  <c r="X498" i="7"/>
  <c r="W498" i="7"/>
  <c r="X497" i="7"/>
  <c r="W497" i="7"/>
  <c r="X496" i="7"/>
  <c r="W496" i="7"/>
  <c r="X495" i="7"/>
  <c r="W495" i="7"/>
  <c r="X494" i="7"/>
  <c r="W494" i="7"/>
  <c r="X493" i="7"/>
  <c r="W493" i="7"/>
  <c r="X492" i="7"/>
  <c r="W492" i="7"/>
  <c r="X491" i="7"/>
  <c r="W491" i="7"/>
  <c r="X490" i="7"/>
  <c r="W490" i="7"/>
  <c r="X489" i="7"/>
  <c r="W489" i="7"/>
  <c r="X488" i="7"/>
  <c r="W488" i="7"/>
  <c r="X487" i="7"/>
  <c r="W487" i="7"/>
  <c r="X486" i="7"/>
  <c r="W486" i="7"/>
  <c r="X485" i="7"/>
  <c r="W485" i="7"/>
  <c r="X484" i="7"/>
  <c r="W484" i="7"/>
  <c r="X483" i="7"/>
  <c r="W483" i="7"/>
  <c r="X482" i="7"/>
  <c r="W482" i="7"/>
  <c r="X481" i="7"/>
  <c r="W481" i="7"/>
  <c r="X480" i="7"/>
  <c r="W480" i="7"/>
  <c r="X479" i="7"/>
  <c r="W479" i="7"/>
  <c r="X478" i="7"/>
  <c r="W478" i="7"/>
  <c r="X477" i="7"/>
  <c r="W477" i="7"/>
  <c r="X476" i="7"/>
  <c r="W476" i="7"/>
  <c r="X475" i="7"/>
  <c r="W475" i="7"/>
  <c r="X474" i="7"/>
  <c r="W474" i="7"/>
  <c r="X473" i="7"/>
  <c r="W473" i="7"/>
  <c r="X472" i="7"/>
  <c r="W472" i="7"/>
  <c r="X471" i="7"/>
  <c r="W471" i="7"/>
  <c r="X470" i="7"/>
  <c r="W470" i="7"/>
  <c r="X469" i="7"/>
  <c r="W469" i="7"/>
  <c r="X468" i="7"/>
  <c r="W468" i="7"/>
  <c r="X467" i="7"/>
  <c r="W467" i="7"/>
  <c r="X466" i="7"/>
  <c r="W466" i="7"/>
  <c r="X465" i="7"/>
  <c r="W465" i="7"/>
  <c r="X464" i="7"/>
  <c r="W464" i="7"/>
  <c r="X463" i="7"/>
  <c r="W463" i="7"/>
  <c r="X462" i="7"/>
  <c r="W462" i="7"/>
  <c r="X461" i="7"/>
  <c r="W461" i="7"/>
  <c r="X460" i="7"/>
  <c r="W460" i="7"/>
  <c r="X459" i="7"/>
  <c r="W459" i="7"/>
  <c r="X458" i="7"/>
  <c r="W458" i="7"/>
  <c r="X457" i="7"/>
  <c r="W457" i="7"/>
  <c r="X456" i="7"/>
  <c r="W456" i="7"/>
  <c r="X455" i="7"/>
  <c r="W455" i="7"/>
  <c r="X454" i="7"/>
  <c r="W454" i="7"/>
  <c r="X453" i="7"/>
  <c r="W453" i="7"/>
  <c r="X452" i="7"/>
  <c r="W452" i="7"/>
  <c r="X451" i="7"/>
  <c r="W451" i="7"/>
  <c r="X450" i="7"/>
  <c r="W450" i="7"/>
  <c r="X449" i="7"/>
  <c r="W449" i="7"/>
  <c r="X448" i="7"/>
  <c r="W448" i="7"/>
  <c r="X447" i="7"/>
  <c r="W447" i="7"/>
  <c r="X446" i="7"/>
  <c r="W446" i="7"/>
  <c r="X445" i="7"/>
  <c r="W445" i="7"/>
  <c r="X444" i="7"/>
  <c r="W444" i="7"/>
  <c r="X443" i="7"/>
  <c r="W443" i="7"/>
  <c r="X442" i="7"/>
  <c r="W442" i="7"/>
  <c r="X441" i="7"/>
  <c r="W441" i="7"/>
  <c r="X440" i="7"/>
  <c r="W440" i="7"/>
  <c r="X439" i="7"/>
  <c r="W439" i="7"/>
  <c r="X438" i="7"/>
  <c r="W438" i="7"/>
  <c r="X437" i="7"/>
  <c r="W437" i="7"/>
  <c r="X436" i="7"/>
  <c r="W436" i="7"/>
  <c r="X435" i="7"/>
  <c r="W435" i="7"/>
  <c r="X434" i="7"/>
  <c r="W434" i="7"/>
  <c r="X433" i="7"/>
  <c r="W433" i="7"/>
  <c r="X432" i="7"/>
  <c r="W432" i="7"/>
  <c r="X431" i="7"/>
  <c r="W431" i="7"/>
  <c r="X430" i="7"/>
  <c r="W430" i="7"/>
  <c r="X429" i="7"/>
  <c r="W429" i="7"/>
  <c r="X428" i="7"/>
  <c r="W428" i="7"/>
  <c r="X427" i="7"/>
  <c r="W427" i="7"/>
  <c r="X426" i="7"/>
  <c r="W426" i="7"/>
  <c r="X425" i="7"/>
  <c r="W425" i="7"/>
  <c r="X424" i="7"/>
  <c r="W424" i="7"/>
  <c r="X423" i="7"/>
  <c r="W423" i="7"/>
  <c r="X422" i="7"/>
  <c r="W422" i="7"/>
  <c r="X421" i="7"/>
  <c r="W421" i="7"/>
  <c r="X420" i="7"/>
  <c r="W420" i="7"/>
  <c r="X419" i="7"/>
  <c r="W419" i="7"/>
  <c r="X418" i="7"/>
  <c r="W418" i="7"/>
  <c r="X417" i="7"/>
  <c r="W417" i="7"/>
  <c r="X416" i="7"/>
  <c r="W416" i="7"/>
  <c r="X415" i="7"/>
  <c r="W415" i="7"/>
  <c r="X414" i="7"/>
  <c r="W414" i="7"/>
  <c r="X413" i="7"/>
  <c r="W413" i="7"/>
  <c r="X412" i="7"/>
  <c r="W412" i="7"/>
  <c r="X411" i="7"/>
  <c r="W411" i="7"/>
  <c r="X410" i="7"/>
  <c r="W410" i="7"/>
  <c r="X409" i="7"/>
  <c r="W409" i="7"/>
  <c r="X408" i="7"/>
  <c r="W408" i="7"/>
  <c r="X407" i="7"/>
  <c r="W407" i="7"/>
  <c r="X406" i="7"/>
  <c r="W406" i="7"/>
  <c r="X405" i="7"/>
  <c r="W405" i="7"/>
  <c r="X404" i="7"/>
  <c r="W404" i="7"/>
  <c r="X403" i="7"/>
  <c r="W403" i="7"/>
  <c r="X402" i="7"/>
  <c r="W402" i="7"/>
  <c r="X401" i="7"/>
  <c r="W401" i="7"/>
  <c r="X400" i="7"/>
  <c r="W400" i="7"/>
  <c r="X399" i="7"/>
  <c r="W399" i="7"/>
  <c r="X398" i="7"/>
  <c r="W398" i="7"/>
  <c r="X397" i="7"/>
  <c r="W397" i="7"/>
  <c r="X396" i="7"/>
  <c r="W396" i="7"/>
  <c r="X395" i="7"/>
  <c r="W395" i="7"/>
  <c r="X394" i="7"/>
  <c r="W394" i="7"/>
  <c r="X393" i="7"/>
  <c r="W393" i="7"/>
  <c r="X392" i="7"/>
  <c r="W392" i="7"/>
  <c r="X391" i="7"/>
  <c r="W391" i="7"/>
  <c r="X390" i="7"/>
  <c r="W390" i="7"/>
  <c r="X389" i="7"/>
  <c r="W389" i="7"/>
  <c r="X388" i="7"/>
  <c r="W388" i="7"/>
  <c r="X387" i="7"/>
  <c r="W387" i="7"/>
  <c r="X386" i="7"/>
  <c r="W386" i="7"/>
  <c r="X385" i="7"/>
  <c r="W385" i="7"/>
  <c r="X384" i="7"/>
  <c r="W384" i="7"/>
  <c r="X383" i="7"/>
  <c r="W383" i="7"/>
  <c r="X382" i="7"/>
  <c r="W382" i="7"/>
  <c r="X381" i="7"/>
  <c r="W381" i="7"/>
  <c r="X380" i="7"/>
  <c r="W380" i="7"/>
  <c r="X379" i="7"/>
  <c r="W379" i="7"/>
  <c r="X378" i="7"/>
  <c r="W378" i="7"/>
  <c r="X377" i="7"/>
  <c r="W377" i="7"/>
  <c r="X376" i="7"/>
  <c r="W376" i="7"/>
  <c r="X375" i="7"/>
  <c r="W375" i="7"/>
  <c r="X374" i="7"/>
  <c r="W374" i="7"/>
  <c r="X373" i="7"/>
  <c r="W373" i="7"/>
  <c r="X372" i="7"/>
  <c r="W372" i="7"/>
  <c r="X371" i="7"/>
  <c r="W371" i="7"/>
  <c r="X370" i="7"/>
  <c r="W370" i="7"/>
  <c r="X369" i="7"/>
  <c r="W369" i="7"/>
  <c r="X368" i="7"/>
  <c r="W368" i="7"/>
  <c r="X367" i="7"/>
  <c r="W367" i="7"/>
  <c r="X366" i="7"/>
  <c r="W366" i="7"/>
  <c r="X365" i="7"/>
  <c r="W365" i="7"/>
  <c r="X364" i="7"/>
  <c r="W364" i="7"/>
  <c r="X363" i="7"/>
  <c r="W363" i="7"/>
  <c r="X362" i="7"/>
  <c r="W362" i="7"/>
  <c r="X361" i="7"/>
  <c r="W361" i="7"/>
  <c r="X360" i="7"/>
  <c r="W360" i="7"/>
  <c r="X359" i="7"/>
  <c r="W359" i="7"/>
  <c r="X358" i="7"/>
  <c r="W358" i="7"/>
  <c r="X357" i="7"/>
  <c r="W357" i="7"/>
  <c r="X356" i="7"/>
  <c r="W356" i="7"/>
  <c r="X355" i="7"/>
  <c r="W355" i="7"/>
  <c r="X354" i="7"/>
  <c r="W354" i="7"/>
  <c r="X353" i="7"/>
  <c r="W353" i="7"/>
  <c r="X352" i="7"/>
  <c r="W352" i="7"/>
  <c r="X351" i="7"/>
  <c r="W351" i="7"/>
  <c r="X350" i="7"/>
  <c r="W350" i="7"/>
  <c r="X349" i="7"/>
  <c r="W349" i="7"/>
  <c r="X348" i="7"/>
  <c r="W348" i="7"/>
  <c r="X347" i="7"/>
  <c r="W347" i="7"/>
  <c r="X346" i="7"/>
  <c r="W346" i="7"/>
  <c r="X345" i="7"/>
  <c r="W345" i="7"/>
  <c r="X344" i="7"/>
  <c r="W344" i="7"/>
  <c r="X343" i="7"/>
  <c r="W343" i="7"/>
  <c r="X342" i="7"/>
  <c r="W342" i="7"/>
  <c r="X341" i="7"/>
  <c r="W341" i="7"/>
  <c r="X340" i="7"/>
  <c r="W340" i="7"/>
  <c r="X339" i="7"/>
  <c r="W339" i="7"/>
  <c r="X338" i="7"/>
  <c r="W338" i="7"/>
  <c r="X337" i="7"/>
  <c r="W337" i="7"/>
  <c r="X336" i="7"/>
  <c r="W336" i="7"/>
  <c r="X335" i="7"/>
  <c r="W335" i="7"/>
  <c r="X334" i="7"/>
  <c r="W334" i="7"/>
  <c r="X333" i="7"/>
  <c r="W333" i="7"/>
  <c r="X332" i="7"/>
  <c r="W332" i="7"/>
  <c r="X331" i="7"/>
  <c r="W331" i="7"/>
  <c r="X330" i="7"/>
  <c r="W330" i="7"/>
  <c r="X329" i="7"/>
  <c r="W329" i="7"/>
  <c r="X328" i="7"/>
  <c r="W328" i="7"/>
  <c r="X327" i="7"/>
  <c r="W327" i="7"/>
  <c r="X326" i="7"/>
  <c r="W326" i="7"/>
  <c r="X325" i="7"/>
  <c r="W325" i="7"/>
  <c r="X324" i="7"/>
  <c r="W324" i="7"/>
  <c r="X323" i="7"/>
  <c r="W323" i="7"/>
  <c r="X322" i="7"/>
  <c r="W322" i="7"/>
  <c r="X321" i="7"/>
  <c r="W321" i="7"/>
  <c r="X320" i="7"/>
  <c r="W320" i="7"/>
  <c r="X319" i="7"/>
  <c r="W319" i="7"/>
  <c r="X318" i="7"/>
  <c r="W318" i="7"/>
  <c r="X317" i="7"/>
  <c r="W317" i="7"/>
  <c r="X316" i="7"/>
  <c r="W316" i="7"/>
  <c r="X315" i="7"/>
  <c r="W315" i="7"/>
  <c r="X314" i="7"/>
  <c r="W314" i="7"/>
  <c r="X313" i="7"/>
  <c r="W313" i="7"/>
  <c r="X312" i="7"/>
  <c r="W312" i="7"/>
  <c r="X311" i="7"/>
  <c r="W311" i="7"/>
  <c r="X310" i="7"/>
  <c r="W310" i="7"/>
  <c r="X309" i="7"/>
  <c r="W309" i="7"/>
  <c r="X308" i="7"/>
  <c r="W308" i="7"/>
  <c r="X307" i="7"/>
  <c r="W307" i="7"/>
  <c r="X306" i="7"/>
  <c r="W306" i="7"/>
  <c r="X305" i="7"/>
  <c r="W305" i="7"/>
  <c r="X304" i="7"/>
  <c r="W304" i="7"/>
  <c r="X303" i="7"/>
  <c r="W303" i="7"/>
  <c r="X302" i="7"/>
  <c r="W302" i="7"/>
  <c r="X301" i="7"/>
  <c r="W301" i="7"/>
  <c r="X300" i="7"/>
  <c r="W300" i="7"/>
  <c r="X299" i="7"/>
  <c r="W299" i="7"/>
  <c r="X298" i="7"/>
  <c r="W298" i="7"/>
  <c r="X297" i="7"/>
  <c r="W297" i="7"/>
  <c r="X296" i="7"/>
  <c r="W296" i="7"/>
  <c r="X295" i="7"/>
  <c r="W295" i="7"/>
  <c r="X294" i="7"/>
  <c r="W294" i="7"/>
  <c r="X293" i="7"/>
  <c r="W293" i="7"/>
  <c r="X292" i="7"/>
  <c r="W292" i="7"/>
  <c r="X291" i="7"/>
  <c r="W291" i="7"/>
  <c r="X290" i="7"/>
  <c r="W290" i="7"/>
  <c r="X289" i="7"/>
  <c r="W289" i="7"/>
  <c r="X288" i="7"/>
  <c r="W288" i="7"/>
  <c r="X287" i="7"/>
  <c r="W287" i="7"/>
  <c r="X286" i="7"/>
  <c r="W286" i="7"/>
  <c r="X285" i="7"/>
  <c r="W285" i="7"/>
  <c r="X284" i="7"/>
  <c r="W284" i="7"/>
  <c r="X283" i="7"/>
  <c r="W283" i="7"/>
  <c r="X282" i="7"/>
  <c r="W282" i="7"/>
  <c r="X281" i="7"/>
  <c r="W281" i="7"/>
  <c r="X280" i="7"/>
  <c r="W280" i="7"/>
  <c r="X279" i="7"/>
  <c r="W279" i="7"/>
  <c r="X278" i="7"/>
  <c r="W278" i="7"/>
  <c r="X277" i="7"/>
  <c r="W277" i="7"/>
  <c r="X276" i="7"/>
  <c r="W276" i="7"/>
  <c r="X275" i="7"/>
  <c r="W275" i="7"/>
  <c r="X274" i="7"/>
  <c r="W274" i="7"/>
  <c r="X273" i="7"/>
  <c r="W273" i="7"/>
  <c r="X272" i="7"/>
  <c r="W272" i="7"/>
  <c r="X271" i="7"/>
  <c r="W271" i="7"/>
  <c r="X270" i="7"/>
  <c r="W270" i="7"/>
  <c r="X269" i="7"/>
  <c r="W269" i="7"/>
  <c r="X268" i="7"/>
  <c r="W268" i="7"/>
  <c r="X267" i="7"/>
  <c r="W267" i="7"/>
  <c r="X266" i="7"/>
  <c r="W266" i="7"/>
  <c r="X265" i="7"/>
  <c r="W265" i="7"/>
  <c r="X264" i="7"/>
  <c r="W264" i="7"/>
  <c r="X263" i="7"/>
  <c r="W263" i="7"/>
  <c r="X262" i="7"/>
  <c r="W262" i="7"/>
  <c r="X261" i="7"/>
  <c r="W261" i="7"/>
  <c r="X260" i="7"/>
  <c r="W260" i="7"/>
  <c r="X259" i="7"/>
  <c r="W259" i="7"/>
  <c r="X258" i="7"/>
  <c r="W258" i="7"/>
  <c r="X257" i="7"/>
  <c r="W257" i="7"/>
  <c r="X256" i="7"/>
  <c r="W256" i="7"/>
  <c r="X255" i="7"/>
  <c r="W255" i="7"/>
  <c r="X254" i="7"/>
  <c r="W254" i="7"/>
  <c r="X253" i="7"/>
  <c r="W253" i="7"/>
  <c r="X252" i="7"/>
  <c r="W252" i="7"/>
  <c r="X251" i="7"/>
  <c r="W251" i="7"/>
  <c r="X250" i="7"/>
  <c r="W250" i="7"/>
  <c r="X249" i="7"/>
  <c r="W249" i="7"/>
  <c r="X248" i="7"/>
  <c r="W248" i="7"/>
  <c r="X247" i="7"/>
  <c r="W247" i="7"/>
  <c r="X246" i="7"/>
  <c r="W246" i="7"/>
  <c r="X245" i="7"/>
  <c r="W245" i="7"/>
  <c r="X244" i="7"/>
  <c r="W244" i="7"/>
  <c r="X243" i="7"/>
  <c r="W243" i="7"/>
  <c r="X242" i="7"/>
  <c r="W242" i="7"/>
  <c r="X241" i="7"/>
  <c r="W241" i="7"/>
  <c r="X240" i="7"/>
  <c r="W240" i="7"/>
  <c r="X239" i="7"/>
  <c r="W239" i="7"/>
  <c r="X238" i="7"/>
  <c r="W238" i="7"/>
  <c r="X237" i="7"/>
  <c r="W237" i="7"/>
  <c r="X236" i="7"/>
  <c r="W236" i="7"/>
  <c r="X235" i="7"/>
  <c r="W235" i="7"/>
  <c r="X234" i="7"/>
  <c r="W234" i="7"/>
  <c r="X233" i="7"/>
  <c r="W233" i="7"/>
  <c r="X232" i="7"/>
  <c r="W232" i="7"/>
  <c r="X231" i="7"/>
  <c r="W231" i="7"/>
  <c r="X230" i="7"/>
  <c r="W230" i="7"/>
  <c r="X229" i="7"/>
  <c r="W229" i="7"/>
  <c r="X228" i="7"/>
  <c r="W228" i="7"/>
  <c r="X227" i="7"/>
  <c r="W227" i="7"/>
  <c r="X226" i="7"/>
  <c r="W226" i="7"/>
  <c r="X225" i="7"/>
  <c r="W225" i="7"/>
  <c r="X224" i="7"/>
  <c r="W224" i="7"/>
  <c r="X223" i="7"/>
  <c r="W223" i="7"/>
  <c r="X222" i="7"/>
  <c r="W222" i="7"/>
  <c r="X221" i="7"/>
  <c r="W221" i="7"/>
  <c r="X220" i="7"/>
  <c r="W220" i="7"/>
  <c r="X219" i="7"/>
  <c r="W219" i="7"/>
  <c r="X218" i="7"/>
  <c r="W218" i="7"/>
  <c r="X217" i="7"/>
  <c r="W217" i="7"/>
  <c r="X216" i="7"/>
  <c r="W216" i="7"/>
  <c r="X215" i="7"/>
  <c r="W215" i="7"/>
  <c r="X214" i="7"/>
  <c r="W214" i="7"/>
  <c r="X213" i="7"/>
  <c r="W213" i="7"/>
  <c r="X212" i="7"/>
  <c r="W212" i="7"/>
  <c r="X211" i="7"/>
  <c r="W211" i="7"/>
  <c r="X210" i="7"/>
  <c r="W210" i="7"/>
  <c r="X209" i="7"/>
  <c r="W209" i="7"/>
  <c r="X208" i="7"/>
  <c r="W208" i="7"/>
  <c r="X207" i="7"/>
  <c r="W207" i="7"/>
  <c r="X206" i="7"/>
  <c r="W206" i="7"/>
  <c r="X205" i="7"/>
  <c r="W205" i="7"/>
  <c r="X204" i="7"/>
  <c r="W204" i="7"/>
  <c r="X203" i="7"/>
  <c r="W203" i="7"/>
  <c r="X202" i="7"/>
  <c r="W202" i="7"/>
  <c r="X201" i="7"/>
  <c r="W201" i="7"/>
  <c r="X200" i="7"/>
  <c r="W200" i="7"/>
  <c r="X199" i="7"/>
  <c r="W199" i="7"/>
  <c r="X198" i="7"/>
  <c r="W198" i="7"/>
  <c r="X197" i="7"/>
  <c r="W197" i="7"/>
  <c r="X196" i="7"/>
  <c r="W196" i="7"/>
  <c r="X195" i="7"/>
  <c r="W195" i="7"/>
  <c r="X194" i="7"/>
  <c r="W194" i="7"/>
  <c r="X193" i="7"/>
  <c r="W193" i="7"/>
  <c r="X192" i="7"/>
  <c r="W192" i="7"/>
  <c r="X191" i="7"/>
  <c r="W191" i="7"/>
  <c r="X190" i="7"/>
  <c r="W190" i="7"/>
  <c r="X189" i="7"/>
  <c r="W189" i="7"/>
  <c r="X188" i="7"/>
  <c r="W188" i="7"/>
  <c r="X187" i="7"/>
  <c r="W187" i="7"/>
  <c r="X186" i="7"/>
  <c r="W186" i="7"/>
  <c r="X185" i="7"/>
  <c r="W185" i="7"/>
  <c r="X184" i="7"/>
  <c r="W184" i="7"/>
  <c r="X183" i="7"/>
  <c r="W183" i="7"/>
  <c r="X182" i="7"/>
  <c r="W182" i="7"/>
  <c r="X181" i="7"/>
  <c r="W181" i="7"/>
  <c r="X180" i="7"/>
  <c r="W180" i="7"/>
  <c r="X179" i="7"/>
  <c r="W179" i="7"/>
  <c r="X178" i="7"/>
  <c r="W178" i="7"/>
  <c r="X177" i="7"/>
  <c r="W177" i="7"/>
  <c r="X176" i="7"/>
  <c r="W176" i="7"/>
  <c r="X175" i="7"/>
  <c r="W175" i="7"/>
  <c r="X174" i="7"/>
  <c r="W174" i="7"/>
  <c r="X173" i="7"/>
  <c r="W173" i="7"/>
  <c r="X172" i="7"/>
  <c r="W172" i="7"/>
  <c r="X171" i="7"/>
  <c r="W171" i="7"/>
  <c r="X170" i="7"/>
  <c r="W170" i="7"/>
  <c r="X169" i="7"/>
  <c r="W169" i="7"/>
  <c r="X168" i="7"/>
  <c r="W168" i="7"/>
  <c r="X167" i="7"/>
  <c r="W167" i="7"/>
  <c r="X166" i="7"/>
  <c r="W166" i="7"/>
  <c r="X165" i="7"/>
  <c r="W165" i="7"/>
  <c r="X164" i="7"/>
  <c r="W164" i="7"/>
  <c r="X163" i="7"/>
  <c r="W163" i="7"/>
  <c r="X162" i="7"/>
  <c r="W162" i="7"/>
  <c r="X161" i="7"/>
  <c r="W161" i="7"/>
  <c r="X160" i="7"/>
  <c r="W160" i="7"/>
  <c r="X159" i="7"/>
  <c r="W159" i="7"/>
  <c r="X158" i="7"/>
  <c r="W158" i="7"/>
  <c r="X157" i="7"/>
  <c r="W157" i="7"/>
  <c r="X156" i="7"/>
  <c r="W156" i="7"/>
  <c r="X155" i="7"/>
  <c r="W155" i="7"/>
  <c r="X154" i="7"/>
  <c r="W154" i="7"/>
  <c r="X153" i="7"/>
  <c r="W153" i="7"/>
  <c r="X152" i="7"/>
  <c r="W152" i="7"/>
  <c r="X151" i="7"/>
  <c r="W151" i="7"/>
  <c r="X150" i="7"/>
  <c r="W150" i="7"/>
  <c r="X149" i="7"/>
  <c r="W149" i="7"/>
  <c r="X148" i="7"/>
  <c r="W148" i="7"/>
  <c r="X147" i="7"/>
  <c r="W147" i="7"/>
  <c r="X146" i="7"/>
  <c r="W146" i="7"/>
  <c r="X145" i="7"/>
  <c r="W145" i="7"/>
  <c r="X144" i="7"/>
  <c r="W144" i="7"/>
  <c r="X143" i="7"/>
  <c r="W143" i="7"/>
  <c r="X142" i="7"/>
  <c r="W142" i="7"/>
  <c r="X141" i="7"/>
  <c r="W141" i="7"/>
  <c r="X140" i="7"/>
  <c r="W140" i="7"/>
  <c r="X139" i="7"/>
  <c r="W139" i="7"/>
  <c r="X138" i="7"/>
  <c r="W138" i="7"/>
  <c r="X137" i="7"/>
  <c r="W137" i="7"/>
  <c r="X136" i="7"/>
  <c r="W136" i="7"/>
  <c r="X135" i="7"/>
  <c r="W135" i="7"/>
  <c r="X134" i="7"/>
  <c r="W134" i="7"/>
  <c r="X133" i="7"/>
  <c r="W133" i="7"/>
  <c r="X132" i="7"/>
  <c r="W132" i="7"/>
  <c r="X131" i="7"/>
  <c r="W131" i="7"/>
  <c r="X130" i="7"/>
  <c r="W130" i="7"/>
  <c r="X129" i="7"/>
  <c r="W129" i="7"/>
  <c r="X128" i="7"/>
  <c r="W128" i="7"/>
  <c r="X127" i="7"/>
  <c r="W127" i="7"/>
  <c r="X126" i="7"/>
  <c r="W126" i="7"/>
  <c r="X125" i="7"/>
  <c r="W125" i="7"/>
  <c r="X124" i="7"/>
  <c r="W124" i="7"/>
  <c r="X123" i="7"/>
  <c r="W123" i="7"/>
  <c r="X122" i="7"/>
  <c r="W122" i="7"/>
  <c r="X121" i="7"/>
  <c r="W121" i="7"/>
  <c r="X120" i="7"/>
  <c r="W120" i="7"/>
  <c r="X119" i="7"/>
  <c r="W119" i="7"/>
  <c r="X118" i="7"/>
  <c r="W118" i="7"/>
  <c r="X117" i="7"/>
  <c r="W117" i="7"/>
  <c r="X116" i="7"/>
  <c r="W116" i="7"/>
  <c r="X115" i="7"/>
  <c r="W115" i="7"/>
  <c r="X114" i="7"/>
  <c r="W114" i="7"/>
  <c r="X113" i="7"/>
  <c r="W113" i="7"/>
  <c r="X112" i="7"/>
  <c r="W112" i="7"/>
  <c r="X111" i="7"/>
  <c r="W111" i="7"/>
  <c r="X110" i="7"/>
  <c r="W110" i="7"/>
  <c r="X109" i="7"/>
  <c r="W109" i="7"/>
  <c r="X108" i="7"/>
  <c r="W108" i="7"/>
  <c r="X107" i="7"/>
  <c r="W107" i="7"/>
  <c r="X106" i="7"/>
  <c r="W106" i="7"/>
  <c r="X105" i="7"/>
  <c r="W105" i="7"/>
  <c r="X104" i="7"/>
  <c r="W104" i="7"/>
  <c r="X103" i="7"/>
  <c r="W103" i="7"/>
  <c r="X102" i="7"/>
  <c r="W102" i="7"/>
  <c r="X101" i="7"/>
  <c r="W101" i="7"/>
  <c r="X100" i="7"/>
  <c r="W100" i="7"/>
  <c r="X99" i="7"/>
  <c r="W99" i="7"/>
  <c r="X98" i="7"/>
  <c r="W98" i="7"/>
  <c r="X97" i="7"/>
  <c r="W97" i="7"/>
  <c r="X96" i="7"/>
  <c r="W96" i="7"/>
  <c r="X95" i="7"/>
  <c r="W95" i="7"/>
  <c r="X94" i="7"/>
  <c r="W94" i="7"/>
  <c r="X93" i="7"/>
  <c r="W93" i="7"/>
  <c r="X92" i="7"/>
  <c r="W92" i="7"/>
  <c r="X91" i="7"/>
  <c r="W91" i="7"/>
  <c r="X90" i="7"/>
  <c r="W90" i="7"/>
  <c r="X89" i="7"/>
  <c r="W89" i="7"/>
  <c r="X88" i="7"/>
  <c r="W88" i="7"/>
  <c r="X87" i="7"/>
  <c r="W87" i="7"/>
  <c r="X86" i="7"/>
  <c r="W86" i="7"/>
  <c r="X85" i="7"/>
  <c r="W85" i="7"/>
  <c r="X84" i="7"/>
  <c r="W84" i="7"/>
  <c r="X83" i="7"/>
  <c r="W83" i="7"/>
  <c r="X82" i="7"/>
  <c r="W82" i="7"/>
  <c r="X81" i="7"/>
  <c r="W81" i="7"/>
  <c r="X80" i="7"/>
  <c r="W80" i="7"/>
  <c r="X79" i="7"/>
  <c r="W79" i="7"/>
  <c r="X78" i="7"/>
  <c r="W78" i="7"/>
  <c r="X77" i="7"/>
  <c r="W77" i="7"/>
  <c r="X76" i="7"/>
  <c r="W76" i="7"/>
  <c r="X75" i="7"/>
  <c r="W75" i="7"/>
  <c r="X74" i="7"/>
  <c r="W74" i="7"/>
  <c r="X73" i="7"/>
  <c r="W73" i="7"/>
  <c r="X72" i="7"/>
  <c r="W72" i="7"/>
  <c r="X71" i="7"/>
  <c r="W71" i="7"/>
  <c r="X70" i="7"/>
  <c r="W70" i="7"/>
  <c r="X69" i="7"/>
  <c r="W69" i="7"/>
  <c r="X68" i="7"/>
  <c r="W68" i="7"/>
  <c r="X67" i="7"/>
  <c r="W67" i="7"/>
  <c r="X66" i="7"/>
  <c r="W66" i="7"/>
  <c r="X65" i="7"/>
  <c r="W65" i="7"/>
  <c r="X64" i="7"/>
  <c r="W64" i="7"/>
  <c r="X63" i="7"/>
  <c r="W63" i="7"/>
  <c r="X62" i="7"/>
  <c r="W62" i="7"/>
  <c r="X61" i="7"/>
  <c r="W61" i="7"/>
  <c r="X60" i="7"/>
  <c r="W60" i="7"/>
  <c r="X59" i="7"/>
  <c r="W59" i="7"/>
  <c r="X58" i="7"/>
  <c r="W58" i="7"/>
  <c r="X57" i="7"/>
  <c r="W57" i="7"/>
  <c r="X56" i="7"/>
  <c r="W56" i="7"/>
  <c r="X55" i="7"/>
  <c r="W55" i="7"/>
  <c r="X54" i="7"/>
  <c r="W54" i="7"/>
  <c r="X53" i="7"/>
  <c r="W53" i="7"/>
  <c r="X52" i="7"/>
  <c r="W52" i="7"/>
  <c r="X51" i="7"/>
  <c r="W51" i="7"/>
  <c r="X50" i="7"/>
  <c r="W50" i="7"/>
  <c r="X49" i="7"/>
  <c r="W49" i="7"/>
  <c r="X48" i="7"/>
  <c r="W48" i="7"/>
  <c r="X47" i="7"/>
  <c r="W47" i="7"/>
  <c r="X46" i="7"/>
  <c r="W46" i="7"/>
  <c r="X45" i="7"/>
  <c r="W45" i="7"/>
  <c r="X44" i="7"/>
  <c r="W44" i="7"/>
  <c r="X43" i="7"/>
  <c r="W43" i="7"/>
  <c r="X42" i="7"/>
  <c r="W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X3" i="7"/>
  <c r="W3" i="7"/>
  <c r="X2" i="7"/>
  <c r="W2" i="7"/>
  <c r="W3" i="5"/>
  <c r="X3" i="5"/>
  <c r="W4" i="5"/>
  <c r="X4" i="5"/>
  <c r="W5" i="5"/>
  <c r="X5" i="5"/>
  <c r="W6" i="5"/>
  <c r="X6" i="5"/>
  <c r="W7" i="5"/>
  <c r="X7" i="5"/>
  <c r="W8" i="5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W18" i="5"/>
  <c r="X18" i="5"/>
  <c r="W19" i="5"/>
  <c r="X19" i="5"/>
  <c r="W20" i="5"/>
  <c r="X20" i="5"/>
  <c r="W21" i="5"/>
  <c r="X21" i="5"/>
  <c r="W22" i="5"/>
  <c r="X22" i="5"/>
  <c r="W23" i="5"/>
  <c r="X23" i="5"/>
  <c r="W24" i="5"/>
  <c r="X24" i="5"/>
  <c r="W25" i="5"/>
  <c r="X25" i="5"/>
  <c r="W26" i="5"/>
  <c r="X26" i="5"/>
  <c r="W27" i="5"/>
  <c r="X27" i="5"/>
  <c r="W28" i="5"/>
  <c r="X28" i="5"/>
  <c r="W29" i="5"/>
  <c r="X29" i="5"/>
  <c r="W30" i="5"/>
  <c r="X30" i="5"/>
  <c r="W31" i="5"/>
  <c r="X31" i="5"/>
  <c r="W32" i="5"/>
  <c r="X32" i="5"/>
  <c r="W33" i="5"/>
  <c r="X33" i="5"/>
  <c r="W34" i="5"/>
  <c r="X34" i="5"/>
  <c r="W35" i="5"/>
  <c r="X35" i="5"/>
  <c r="W36" i="5"/>
  <c r="X36" i="5"/>
  <c r="W37" i="5"/>
  <c r="X37" i="5"/>
  <c r="W38" i="5"/>
  <c r="X38" i="5"/>
  <c r="W39" i="5"/>
  <c r="X39" i="5"/>
  <c r="W40" i="5"/>
  <c r="X40" i="5"/>
  <c r="W41" i="5"/>
  <c r="X41" i="5"/>
  <c r="W42" i="5"/>
  <c r="X42" i="5"/>
  <c r="W43" i="5"/>
  <c r="X43" i="5"/>
  <c r="W44" i="5"/>
  <c r="X44" i="5"/>
  <c r="W45" i="5"/>
  <c r="X45" i="5"/>
  <c r="W46" i="5"/>
  <c r="X46" i="5"/>
  <c r="W47" i="5"/>
  <c r="X47" i="5"/>
  <c r="W48" i="5"/>
  <c r="X48" i="5"/>
  <c r="W49" i="5"/>
  <c r="X49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W75" i="5"/>
  <c r="X75" i="5"/>
  <c r="W76" i="5"/>
  <c r="X76" i="5"/>
  <c r="W77" i="5"/>
  <c r="X77" i="5"/>
  <c r="W78" i="5"/>
  <c r="X78" i="5"/>
  <c r="W79" i="5"/>
  <c r="X79" i="5"/>
  <c r="W80" i="5"/>
  <c r="X80" i="5"/>
  <c r="W81" i="5"/>
  <c r="X81" i="5"/>
  <c r="W82" i="5"/>
  <c r="X82" i="5"/>
  <c r="W83" i="5"/>
  <c r="X83" i="5"/>
  <c r="W84" i="5"/>
  <c r="X84" i="5"/>
  <c r="W85" i="5"/>
  <c r="X85" i="5"/>
  <c r="W86" i="5"/>
  <c r="X86" i="5"/>
  <c r="W87" i="5"/>
  <c r="X87" i="5"/>
  <c r="W88" i="5"/>
  <c r="X88" i="5"/>
  <c r="W89" i="5"/>
  <c r="X89" i="5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X98" i="5"/>
  <c r="W99" i="5"/>
  <c r="X99" i="5"/>
  <c r="W100" i="5"/>
  <c r="X100" i="5"/>
  <c r="W101" i="5"/>
  <c r="X101" i="5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X108" i="5"/>
  <c r="W109" i="5"/>
  <c r="X109" i="5"/>
  <c r="W110" i="5"/>
  <c r="X110" i="5"/>
  <c r="W111" i="5"/>
  <c r="X111" i="5"/>
  <c r="W112" i="5"/>
  <c r="X112" i="5"/>
  <c r="W113" i="5"/>
  <c r="X113" i="5"/>
  <c r="W114" i="5"/>
  <c r="X114" i="5"/>
  <c r="W115" i="5"/>
  <c r="X115" i="5"/>
  <c r="W116" i="5"/>
  <c r="X116" i="5"/>
  <c r="W117" i="5"/>
  <c r="X117" i="5"/>
  <c r="W118" i="5"/>
  <c r="X118" i="5"/>
  <c r="W119" i="5"/>
  <c r="X119" i="5"/>
  <c r="W120" i="5"/>
  <c r="X120" i="5"/>
  <c r="W121" i="5"/>
  <c r="X121" i="5"/>
  <c r="W122" i="5"/>
  <c r="X122" i="5"/>
  <c r="W123" i="5"/>
  <c r="X123" i="5"/>
  <c r="W124" i="5"/>
  <c r="X124" i="5"/>
  <c r="W125" i="5"/>
  <c r="X125" i="5"/>
  <c r="W126" i="5"/>
  <c r="X126" i="5"/>
  <c r="W127" i="5"/>
  <c r="X127" i="5"/>
  <c r="W128" i="5"/>
  <c r="X128" i="5"/>
  <c r="W129" i="5"/>
  <c r="X129" i="5"/>
  <c r="W130" i="5"/>
  <c r="X130" i="5"/>
  <c r="W131" i="5"/>
  <c r="X131" i="5"/>
  <c r="W132" i="5"/>
  <c r="X132" i="5"/>
  <c r="W133" i="5"/>
  <c r="X133" i="5"/>
  <c r="W134" i="5"/>
  <c r="X134" i="5"/>
  <c r="W135" i="5"/>
  <c r="X135" i="5"/>
  <c r="W136" i="5"/>
  <c r="X136" i="5"/>
  <c r="W137" i="5"/>
  <c r="X137" i="5"/>
  <c r="W138" i="5"/>
  <c r="X138" i="5"/>
  <c r="W139" i="5"/>
  <c r="X139" i="5"/>
  <c r="W140" i="5"/>
  <c r="X140" i="5"/>
  <c r="W141" i="5"/>
  <c r="X141" i="5"/>
  <c r="W142" i="5"/>
  <c r="X142" i="5"/>
  <c r="W143" i="5"/>
  <c r="X143" i="5"/>
  <c r="W144" i="5"/>
  <c r="X144" i="5"/>
  <c r="W145" i="5"/>
  <c r="X145" i="5"/>
  <c r="W146" i="5"/>
  <c r="X146" i="5"/>
  <c r="W147" i="5"/>
  <c r="X147" i="5"/>
  <c r="W148" i="5"/>
  <c r="X148" i="5"/>
  <c r="W149" i="5"/>
  <c r="X149" i="5"/>
  <c r="W150" i="5"/>
  <c r="X150" i="5"/>
  <c r="W151" i="5"/>
  <c r="X151" i="5"/>
  <c r="W152" i="5"/>
  <c r="X152" i="5"/>
  <c r="W153" i="5"/>
  <c r="X153" i="5"/>
  <c r="W154" i="5"/>
  <c r="X154" i="5"/>
  <c r="W155" i="5"/>
  <c r="X155" i="5"/>
  <c r="W156" i="5"/>
  <c r="X156" i="5"/>
  <c r="W157" i="5"/>
  <c r="X157" i="5"/>
  <c r="W158" i="5"/>
  <c r="X158" i="5"/>
  <c r="W159" i="5"/>
  <c r="X159" i="5"/>
  <c r="W160" i="5"/>
  <c r="X160" i="5"/>
  <c r="W161" i="5"/>
  <c r="X161" i="5"/>
  <c r="W162" i="5"/>
  <c r="X162" i="5"/>
  <c r="W163" i="5"/>
  <c r="X163" i="5"/>
  <c r="W164" i="5"/>
  <c r="X164" i="5"/>
  <c r="W165" i="5"/>
  <c r="X165" i="5"/>
  <c r="W166" i="5"/>
  <c r="X166" i="5"/>
  <c r="W167" i="5"/>
  <c r="X167" i="5"/>
  <c r="W168" i="5"/>
  <c r="X168" i="5"/>
  <c r="W169" i="5"/>
  <c r="X169" i="5"/>
  <c r="W170" i="5"/>
  <c r="X170" i="5"/>
  <c r="W171" i="5"/>
  <c r="X171" i="5"/>
  <c r="W172" i="5"/>
  <c r="X172" i="5"/>
  <c r="W173" i="5"/>
  <c r="X173" i="5"/>
  <c r="W174" i="5"/>
  <c r="X174" i="5"/>
  <c r="W175" i="5"/>
  <c r="X175" i="5"/>
  <c r="W176" i="5"/>
  <c r="X176" i="5"/>
  <c r="W177" i="5"/>
  <c r="X177" i="5"/>
  <c r="W178" i="5"/>
  <c r="X178" i="5"/>
  <c r="W179" i="5"/>
  <c r="X179" i="5"/>
  <c r="W180" i="5"/>
  <c r="X180" i="5"/>
  <c r="W181" i="5"/>
  <c r="X181" i="5"/>
  <c r="W182" i="5"/>
  <c r="X182" i="5"/>
  <c r="W183" i="5"/>
  <c r="X183" i="5"/>
  <c r="W184" i="5"/>
  <c r="X184" i="5"/>
  <c r="W185" i="5"/>
  <c r="X185" i="5"/>
  <c r="W186" i="5"/>
  <c r="X186" i="5"/>
  <c r="W187" i="5"/>
  <c r="X187" i="5"/>
  <c r="W188" i="5"/>
  <c r="X188" i="5"/>
  <c r="W189" i="5"/>
  <c r="X189" i="5"/>
  <c r="W190" i="5"/>
  <c r="X190" i="5"/>
  <c r="W191" i="5"/>
  <c r="X191" i="5"/>
  <c r="W192" i="5"/>
  <c r="X192" i="5"/>
  <c r="W193" i="5"/>
  <c r="X193" i="5"/>
  <c r="W194" i="5"/>
  <c r="X194" i="5"/>
  <c r="W195" i="5"/>
  <c r="X195" i="5"/>
  <c r="W196" i="5"/>
  <c r="X196" i="5"/>
  <c r="W197" i="5"/>
  <c r="X197" i="5"/>
  <c r="W198" i="5"/>
  <c r="X198" i="5"/>
  <c r="W199" i="5"/>
  <c r="X199" i="5"/>
  <c r="W200" i="5"/>
  <c r="X200" i="5"/>
  <c r="W201" i="5"/>
  <c r="X201" i="5"/>
  <c r="W202" i="5"/>
  <c r="X202" i="5"/>
  <c r="W203" i="5"/>
  <c r="X203" i="5"/>
  <c r="W204" i="5"/>
  <c r="X204" i="5"/>
  <c r="W205" i="5"/>
  <c r="X205" i="5"/>
  <c r="W206" i="5"/>
  <c r="X206" i="5"/>
  <c r="W207" i="5"/>
  <c r="X207" i="5"/>
  <c r="W208" i="5"/>
  <c r="X208" i="5"/>
  <c r="W209" i="5"/>
  <c r="X209" i="5"/>
  <c r="W210" i="5"/>
  <c r="X210" i="5"/>
  <c r="W211" i="5"/>
  <c r="X211" i="5"/>
  <c r="W212" i="5"/>
  <c r="X212" i="5"/>
  <c r="W213" i="5"/>
  <c r="X213" i="5"/>
  <c r="W214" i="5"/>
  <c r="X214" i="5"/>
  <c r="W215" i="5"/>
  <c r="X215" i="5"/>
  <c r="W216" i="5"/>
  <c r="X216" i="5"/>
  <c r="W217" i="5"/>
  <c r="X217" i="5"/>
  <c r="W218" i="5"/>
  <c r="X218" i="5"/>
  <c r="W219" i="5"/>
  <c r="X219" i="5"/>
  <c r="W220" i="5"/>
  <c r="X220" i="5"/>
  <c r="W221" i="5"/>
  <c r="X221" i="5"/>
  <c r="W222" i="5"/>
  <c r="X222" i="5"/>
  <c r="W223" i="5"/>
  <c r="X223" i="5"/>
  <c r="W224" i="5"/>
  <c r="X224" i="5"/>
  <c r="W225" i="5"/>
  <c r="X225" i="5"/>
  <c r="W226" i="5"/>
  <c r="X226" i="5"/>
  <c r="W227" i="5"/>
  <c r="X227" i="5"/>
  <c r="W228" i="5"/>
  <c r="X228" i="5"/>
  <c r="W229" i="5"/>
  <c r="X229" i="5"/>
  <c r="W230" i="5"/>
  <c r="X230" i="5"/>
  <c r="W231" i="5"/>
  <c r="X231" i="5"/>
  <c r="W232" i="5"/>
  <c r="X232" i="5"/>
  <c r="W233" i="5"/>
  <c r="X233" i="5"/>
  <c r="W234" i="5"/>
  <c r="X234" i="5"/>
  <c r="W235" i="5"/>
  <c r="X235" i="5"/>
  <c r="W236" i="5"/>
  <c r="X236" i="5"/>
  <c r="W237" i="5"/>
  <c r="X237" i="5"/>
  <c r="W238" i="5"/>
  <c r="X238" i="5"/>
  <c r="W239" i="5"/>
  <c r="X239" i="5"/>
  <c r="W240" i="5"/>
  <c r="X240" i="5"/>
  <c r="W241" i="5"/>
  <c r="X241" i="5"/>
  <c r="W242" i="5"/>
  <c r="X242" i="5"/>
  <c r="W243" i="5"/>
  <c r="X243" i="5"/>
  <c r="W244" i="5"/>
  <c r="X244" i="5"/>
  <c r="W245" i="5"/>
  <c r="X245" i="5"/>
  <c r="W246" i="5"/>
  <c r="X246" i="5"/>
  <c r="W247" i="5"/>
  <c r="X247" i="5"/>
  <c r="W248" i="5"/>
  <c r="X248" i="5"/>
  <c r="W249" i="5"/>
  <c r="X249" i="5"/>
  <c r="W250" i="5"/>
  <c r="X250" i="5"/>
  <c r="W251" i="5"/>
  <c r="X251" i="5"/>
  <c r="W252" i="5"/>
  <c r="X252" i="5"/>
  <c r="W253" i="5"/>
  <c r="X253" i="5"/>
  <c r="W254" i="5"/>
  <c r="X254" i="5"/>
  <c r="W255" i="5"/>
  <c r="X255" i="5"/>
  <c r="W256" i="5"/>
  <c r="X256" i="5"/>
  <c r="W257" i="5"/>
  <c r="X257" i="5"/>
  <c r="W258" i="5"/>
  <c r="X258" i="5"/>
  <c r="W259" i="5"/>
  <c r="X259" i="5"/>
  <c r="W260" i="5"/>
  <c r="X260" i="5"/>
  <c r="W261" i="5"/>
  <c r="X261" i="5"/>
  <c r="W262" i="5"/>
  <c r="X262" i="5"/>
  <c r="W263" i="5"/>
  <c r="X263" i="5"/>
  <c r="W264" i="5"/>
  <c r="X264" i="5"/>
  <c r="W265" i="5"/>
  <c r="X265" i="5"/>
  <c r="W266" i="5"/>
  <c r="X266" i="5"/>
  <c r="W267" i="5"/>
  <c r="X267" i="5"/>
  <c r="W268" i="5"/>
  <c r="X268" i="5"/>
  <c r="W269" i="5"/>
  <c r="X269" i="5"/>
  <c r="W270" i="5"/>
  <c r="X270" i="5"/>
  <c r="W271" i="5"/>
  <c r="X271" i="5"/>
  <c r="W272" i="5"/>
  <c r="X272" i="5"/>
  <c r="W273" i="5"/>
  <c r="X273" i="5"/>
  <c r="W274" i="5"/>
  <c r="X274" i="5"/>
  <c r="W275" i="5"/>
  <c r="X275" i="5"/>
  <c r="W276" i="5"/>
  <c r="X276" i="5"/>
  <c r="W277" i="5"/>
  <c r="X277" i="5"/>
  <c r="W278" i="5"/>
  <c r="X278" i="5"/>
  <c r="W279" i="5"/>
  <c r="X279" i="5"/>
  <c r="W280" i="5"/>
  <c r="X280" i="5"/>
  <c r="W281" i="5"/>
  <c r="X281" i="5"/>
  <c r="W282" i="5"/>
  <c r="X282" i="5"/>
  <c r="W283" i="5"/>
  <c r="X283" i="5"/>
  <c r="W284" i="5"/>
  <c r="X284" i="5"/>
  <c r="W285" i="5"/>
  <c r="X285" i="5"/>
  <c r="W286" i="5"/>
  <c r="X286" i="5"/>
  <c r="W287" i="5"/>
  <c r="X287" i="5"/>
  <c r="W288" i="5"/>
  <c r="X288" i="5"/>
  <c r="W289" i="5"/>
  <c r="X289" i="5"/>
  <c r="W290" i="5"/>
  <c r="X290" i="5"/>
  <c r="W291" i="5"/>
  <c r="X291" i="5"/>
  <c r="W292" i="5"/>
  <c r="X292" i="5"/>
  <c r="W293" i="5"/>
  <c r="X293" i="5"/>
  <c r="W294" i="5"/>
  <c r="X294" i="5"/>
  <c r="W295" i="5"/>
  <c r="X295" i="5"/>
  <c r="W296" i="5"/>
  <c r="X296" i="5"/>
  <c r="W297" i="5"/>
  <c r="X297" i="5"/>
  <c r="W298" i="5"/>
  <c r="X298" i="5"/>
  <c r="W299" i="5"/>
  <c r="X299" i="5"/>
  <c r="W300" i="5"/>
  <c r="X300" i="5"/>
  <c r="W301" i="5"/>
  <c r="X301" i="5"/>
  <c r="W302" i="5"/>
  <c r="X302" i="5"/>
  <c r="W303" i="5"/>
  <c r="X303" i="5"/>
  <c r="W304" i="5"/>
  <c r="X304" i="5"/>
  <c r="W305" i="5"/>
  <c r="X305" i="5"/>
  <c r="W306" i="5"/>
  <c r="X306" i="5"/>
  <c r="W307" i="5"/>
  <c r="X307" i="5"/>
  <c r="W308" i="5"/>
  <c r="X308" i="5"/>
  <c r="W309" i="5"/>
  <c r="X309" i="5"/>
  <c r="W310" i="5"/>
  <c r="X310" i="5"/>
  <c r="W311" i="5"/>
  <c r="X311" i="5"/>
  <c r="W312" i="5"/>
  <c r="X312" i="5"/>
  <c r="W313" i="5"/>
  <c r="X313" i="5"/>
  <c r="W314" i="5"/>
  <c r="X314" i="5"/>
  <c r="W315" i="5"/>
  <c r="X315" i="5"/>
  <c r="W316" i="5"/>
  <c r="X316" i="5"/>
  <c r="W317" i="5"/>
  <c r="X317" i="5"/>
  <c r="W318" i="5"/>
  <c r="X318" i="5"/>
  <c r="W319" i="5"/>
  <c r="X319" i="5"/>
  <c r="W320" i="5"/>
  <c r="X320" i="5"/>
  <c r="W321" i="5"/>
  <c r="X321" i="5"/>
  <c r="W322" i="5"/>
  <c r="X322" i="5"/>
  <c r="W323" i="5"/>
  <c r="X323" i="5"/>
  <c r="W324" i="5"/>
  <c r="X324" i="5"/>
  <c r="W325" i="5"/>
  <c r="X325" i="5"/>
  <c r="W326" i="5"/>
  <c r="X326" i="5"/>
  <c r="W327" i="5"/>
  <c r="X327" i="5"/>
  <c r="W328" i="5"/>
  <c r="X328" i="5"/>
  <c r="W329" i="5"/>
  <c r="X329" i="5"/>
  <c r="W330" i="5"/>
  <c r="X330" i="5"/>
  <c r="W331" i="5"/>
  <c r="X331" i="5"/>
  <c r="W332" i="5"/>
  <c r="X332" i="5"/>
  <c r="W333" i="5"/>
  <c r="X333" i="5"/>
  <c r="W334" i="5"/>
  <c r="X334" i="5"/>
  <c r="W335" i="5"/>
  <c r="X335" i="5"/>
  <c r="W336" i="5"/>
  <c r="X336" i="5"/>
  <c r="W337" i="5"/>
  <c r="X337" i="5"/>
  <c r="W338" i="5"/>
  <c r="X338" i="5"/>
  <c r="W339" i="5"/>
  <c r="X339" i="5"/>
  <c r="W340" i="5"/>
  <c r="X340" i="5"/>
  <c r="W341" i="5"/>
  <c r="X341" i="5"/>
  <c r="W342" i="5"/>
  <c r="X342" i="5"/>
  <c r="W343" i="5"/>
  <c r="X343" i="5"/>
  <c r="W344" i="5"/>
  <c r="X344" i="5"/>
  <c r="W345" i="5"/>
  <c r="X345" i="5"/>
  <c r="W346" i="5"/>
  <c r="X346" i="5"/>
  <c r="W347" i="5"/>
  <c r="X347" i="5"/>
  <c r="W348" i="5"/>
  <c r="X348" i="5"/>
  <c r="W349" i="5"/>
  <c r="X349" i="5"/>
  <c r="W350" i="5"/>
  <c r="X350" i="5"/>
  <c r="W351" i="5"/>
  <c r="X351" i="5"/>
  <c r="W352" i="5"/>
  <c r="X352" i="5"/>
  <c r="W353" i="5"/>
  <c r="X353" i="5"/>
  <c r="W354" i="5"/>
  <c r="X354" i="5"/>
  <c r="W355" i="5"/>
  <c r="X355" i="5"/>
  <c r="W356" i="5"/>
  <c r="X356" i="5"/>
  <c r="W357" i="5"/>
  <c r="X357" i="5"/>
  <c r="W358" i="5"/>
  <c r="X358" i="5"/>
  <c r="W359" i="5"/>
  <c r="X359" i="5"/>
  <c r="W360" i="5"/>
  <c r="X360" i="5"/>
  <c r="W361" i="5"/>
  <c r="X361" i="5"/>
  <c r="W362" i="5"/>
  <c r="X362" i="5"/>
  <c r="W363" i="5"/>
  <c r="X363" i="5"/>
  <c r="W364" i="5"/>
  <c r="X364" i="5"/>
  <c r="W365" i="5"/>
  <c r="X365" i="5"/>
  <c r="W366" i="5"/>
  <c r="X366" i="5"/>
  <c r="W367" i="5"/>
  <c r="X367" i="5"/>
  <c r="W368" i="5"/>
  <c r="X368" i="5"/>
  <c r="W369" i="5"/>
  <c r="X369" i="5"/>
  <c r="W370" i="5"/>
  <c r="X370" i="5"/>
  <c r="W371" i="5"/>
  <c r="X371" i="5"/>
  <c r="W372" i="5"/>
  <c r="X372" i="5"/>
  <c r="W373" i="5"/>
  <c r="X373" i="5"/>
  <c r="W374" i="5"/>
  <c r="X374" i="5"/>
  <c r="W375" i="5"/>
  <c r="X375" i="5"/>
  <c r="W376" i="5"/>
  <c r="X376" i="5"/>
  <c r="W377" i="5"/>
  <c r="X377" i="5"/>
  <c r="W378" i="5"/>
  <c r="X378" i="5"/>
  <c r="W379" i="5"/>
  <c r="X379" i="5"/>
  <c r="W380" i="5"/>
  <c r="X380" i="5"/>
  <c r="W381" i="5"/>
  <c r="X381" i="5"/>
  <c r="W382" i="5"/>
  <c r="X382" i="5"/>
  <c r="W383" i="5"/>
  <c r="X383" i="5"/>
  <c r="W384" i="5"/>
  <c r="X384" i="5"/>
  <c r="W385" i="5"/>
  <c r="X385" i="5"/>
  <c r="W386" i="5"/>
  <c r="X386" i="5"/>
  <c r="W387" i="5"/>
  <c r="X387" i="5"/>
  <c r="W388" i="5"/>
  <c r="X388" i="5"/>
  <c r="W389" i="5"/>
  <c r="X389" i="5"/>
  <c r="W390" i="5"/>
  <c r="X390" i="5"/>
  <c r="W391" i="5"/>
  <c r="X391" i="5"/>
  <c r="W392" i="5"/>
  <c r="X392" i="5"/>
  <c r="W393" i="5"/>
  <c r="X393" i="5"/>
  <c r="W394" i="5"/>
  <c r="X394" i="5"/>
  <c r="W395" i="5"/>
  <c r="X395" i="5"/>
  <c r="W396" i="5"/>
  <c r="X396" i="5"/>
  <c r="W397" i="5"/>
  <c r="X397" i="5"/>
  <c r="W398" i="5"/>
  <c r="X398" i="5"/>
  <c r="W399" i="5"/>
  <c r="X399" i="5"/>
  <c r="W400" i="5"/>
  <c r="X400" i="5"/>
  <c r="W401" i="5"/>
  <c r="X401" i="5"/>
  <c r="W402" i="5"/>
  <c r="X402" i="5"/>
  <c r="W403" i="5"/>
  <c r="X403" i="5"/>
  <c r="W404" i="5"/>
  <c r="X404" i="5"/>
  <c r="W405" i="5"/>
  <c r="X405" i="5"/>
  <c r="W406" i="5"/>
  <c r="X406" i="5"/>
  <c r="W407" i="5"/>
  <c r="X407" i="5"/>
  <c r="W408" i="5"/>
  <c r="X408" i="5"/>
  <c r="W409" i="5"/>
  <c r="X409" i="5"/>
  <c r="W410" i="5"/>
  <c r="X410" i="5"/>
  <c r="W411" i="5"/>
  <c r="X411" i="5"/>
  <c r="W412" i="5"/>
  <c r="X412" i="5"/>
  <c r="W413" i="5"/>
  <c r="X413" i="5"/>
  <c r="W414" i="5"/>
  <c r="X414" i="5"/>
  <c r="W415" i="5"/>
  <c r="X415" i="5"/>
  <c r="W416" i="5"/>
  <c r="X416" i="5"/>
  <c r="W417" i="5"/>
  <c r="X417" i="5"/>
  <c r="W418" i="5"/>
  <c r="X418" i="5"/>
  <c r="W419" i="5"/>
  <c r="X419" i="5"/>
  <c r="W420" i="5"/>
  <c r="X420" i="5"/>
  <c r="W421" i="5"/>
  <c r="X421" i="5"/>
  <c r="W422" i="5"/>
  <c r="X422" i="5"/>
  <c r="W423" i="5"/>
  <c r="X423" i="5"/>
  <c r="W424" i="5"/>
  <c r="X424" i="5"/>
  <c r="W425" i="5"/>
  <c r="X425" i="5"/>
  <c r="W426" i="5"/>
  <c r="X426" i="5"/>
  <c r="W427" i="5"/>
  <c r="X427" i="5"/>
  <c r="W428" i="5"/>
  <c r="X428" i="5"/>
  <c r="W429" i="5"/>
  <c r="X429" i="5"/>
  <c r="W430" i="5"/>
  <c r="X430" i="5"/>
  <c r="W431" i="5"/>
  <c r="X431" i="5"/>
  <c r="W432" i="5"/>
  <c r="X432" i="5"/>
  <c r="W433" i="5"/>
  <c r="X433" i="5"/>
  <c r="W434" i="5"/>
  <c r="X434" i="5"/>
  <c r="W435" i="5"/>
  <c r="X435" i="5"/>
  <c r="W436" i="5"/>
  <c r="X436" i="5"/>
  <c r="W437" i="5"/>
  <c r="X437" i="5"/>
  <c r="W438" i="5"/>
  <c r="X438" i="5"/>
  <c r="W439" i="5"/>
  <c r="X439" i="5"/>
  <c r="W440" i="5"/>
  <c r="X440" i="5"/>
  <c r="W441" i="5"/>
  <c r="X441" i="5"/>
  <c r="W442" i="5"/>
  <c r="X442" i="5"/>
  <c r="W443" i="5"/>
  <c r="X443" i="5"/>
  <c r="W444" i="5"/>
  <c r="X444" i="5"/>
  <c r="W445" i="5"/>
  <c r="X445" i="5"/>
  <c r="W446" i="5"/>
  <c r="X446" i="5"/>
  <c r="W447" i="5"/>
  <c r="X447" i="5"/>
  <c r="W448" i="5"/>
  <c r="X448" i="5"/>
  <c r="W449" i="5"/>
  <c r="X449" i="5"/>
  <c r="W450" i="5"/>
  <c r="X450" i="5"/>
  <c r="W451" i="5"/>
  <c r="X451" i="5"/>
  <c r="W452" i="5"/>
  <c r="X452" i="5"/>
  <c r="W453" i="5"/>
  <c r="X453" i="5"/>
  <c r="W454" i="5"/>
  <c r="X454" i="5"/>
  <c r="W455" i="5"/>
  <c r="X455" i="5"/>
  <c r="W456" i="5"/>
  <c r="X456" i="5"/>
  <c r="W457" i="5"/>
  <c r="X457" i="5"/>
  <c r="W458" i="5"/>
  <c r="X458" i="5"/>
  <c r="W459" i="5"/>
  <c r="X459" i="5"/>
  <c r="W460" i="5"/>
  <c r="X460" i="5"/>
  <c r="W461" i="5"/>
  <c r="X461" i="5"/>
  <c r="W462" i="5"/>
  <c r="X462" i="5"/>
  <c r="W463" i="5"/>
  <c r="X463" i="5"/>
  <c r="W464" i="5"/>
  <c r="X464" i="5"/>
  <c r="W465" i="5"/>
  <c r="X465" i="5"/>
  <c r="W466" i="5"/>
  <c r="X466" i="5"/>
  <c r="W467" i="5"/>
  <c r="X467" i="5"/>
  <c r="W468" i="5"/>
  <c r="X468" i="5"/>
  <c r="W469" i="5"/>
  <c r="X469" i="5"/>
  <c r="W470" i="5"/>
  <c r="X470" i="5"/>
  <c r="W471" i="5"/>
  <c r="X471" i="5"/>
  <c r="W472" i="5"/>
  <c r="X472" i="5"/>
  <c r="W473" i="5"/>
  <c r="X473" i="5"/>
  <c r="W474" i="5"/>
  <c r="X474" i="5"/>
  <c r="W475" i="5"/>
  <c r="X475" i="5"/>
  <c r="W476" i="5"/>
  <c r="X476" i="5"/>
  <c r="W477" i="5"/>
  <c r="X477" i="5"/>
  <c r="W478" i="5"/>
  <c r="X478" i="5"/>
  <c r="W479" i="5"/>
  <c r="X479" i="5"/>
  <c r="W480" i="5"/>
  <c r="X480" i="5"/>
  <c r="W481" i="5"/>
  <c r="X481" i="5"/>
  <c r="W482" i="5"/>
  <c r="X482" i="5"/>
  <c r="W483" i="5"/>
  <c r="X483" i="5"/>
  <c r="W484" i="5"/>
  <c r="X484" i="5"/>
  <c r="W485" i="5"/>
  <c r="X485" i="5"/>
  <c r="W486" i="5"/>
  <c r="X486" i="5"/>
  <c r="W487" i="5"/>
  <c r="X487" i="5"/>
  <c r="W488" i="5"/>
  <c r="X488" i="5"/>
  <c r="W489" i="5"/>
  <c r="X489" i="5"/>
  <c r="W490" i="5"/>
  <c r="X490" i="5"/>
  <c r="W491" i="5"/>
  <c r="X491" i="5"/>
  <c r="W492" i="5"/>
  <c r="X492" i="5"/>
  <c r="W493" i="5"/>
  <c r="X493" i="5"/>
  <c r="W494" i="5"/>
  <c r="X494" i="5"/>
  <c r="W495" i="5"/>
  <c r="X495" i="5"/>
  <c r="W496" i="5"/>
  <c r="X496" i="5"/>
  <c r="W497" i="5"/>
  <c r="X497" i="5"/>
  <c r="W498" i="5"/>
  <c r="X498" i="5"/>
  <c r="W499" i="5"/>
  <c r="X499" i="5"/>
  <c r="W500" i="5"/>
  <c r="X500" i="5"/>
  <c r="W501" i="5"/>
  <c r="X501" i="5"/>
  <c r="W502" i="5"/>
  <c r="X502" i="5"/>
  <c r="W503" i="5"/>
  <c r="X503" i="5"/>
  <c r="W504" i="5"/>
  <c r="X504" i="5"/>
  <c r="W505" i="5"/>
  <c r="X505" i="5"/>
  <c r="W506" i="5"/>
  <c r="X506" i="5"/>
  <c r="W507" i="5"/>
  <c r="X507" i="5"/>
  <c r="W508" i="5"/>
  <c r="X508" i="5"/>
  <c r="W509" i="5"/>
  <c r="X509" i="5"/>
  <c r="W510" i="5"/>
  <c r="X510" i="5"/>
  <c r="W511" i="5"/>
  <c r="X511" i="5"/>
  <c r="W512" i="5"/>
  <c r="X512" i="5"/>
  <c r="W513" i="5"/>
  <c r="X513" i="5"/>
  <c r="W514" i="5"/>
  <c r="X514" i="5"/>
  <c r="W515" i="5"/>
  <c r="X515" i="5"/>
  <c r="W516" i="5"/>
  <c r="X516" i="5"/>
  <c r="W517" i="5"/>
  <c r="X517" i="5"/>
  <c r="W518" i="5"/>
  <c r="X518" i="5"/>
  <c r="W519" i="5"/>
  <c r="X519" i="5"/>
  <c r="W520" i="5"/>
  <c r="X520" i="5"/>
  <c r="W521" i="5"/>
  <c r="X521" i="5"/>
  <c r="W522" i="5"/>
  <c r="X522" i="5"/>
  <c r="W523" i="5"/>
  <c r="X523" i="5"/>
  <c r="W524" i="5"/>
  <c r="X524" i="5"/>
  <c r="W525" i="5"/>
  <c r="X525" i="5"/>
  <c r="W526" i="5"/>
  <c r="X526" i="5"/>
  <c r="W527" i="5"/>
  <c r="X527" i="5"/>
  <c r="W528" i="5"/>
  <c r="X528" i="5"/>
  <c r="W529" i="5"/>
  <c r="X529" i="5"/>
  <c r="W530" i="5"/>
  <c r="X530" i="5"/>
  <c r="W531" i="5"/>
  <c r="X531" i="5"/>
  <c r="W532" i="5"/>
  <c r="X532" i="5"/>
  <c r="W533" i="5"/>
  <c r="X533" i="5"/>
  <c r="W534" i="5"/>
  <c r="X534" i="5"/>
  <c r="W535" i="5"/>
  <c r="X535" i="5"/>
  <c r="W536" i="5"/>
  <c r="X536" i="5"/>
  <c r="W537" i="5"/>
  <c r="X537" i="5"/>
  <c r="W538" i="5"/>
  <c r="X538" i="5"/>
  <c r="W539" i="5"/>
  <c r="X539" i="5"/>
  <c r="W540" i="5"/>
  <c r="X540" i="5"/>
  <c r="W541" i="5"/>
  <c r="X541" i="5"/>
  <c r="W542" i="5"/>
  <c r="X542" i="5"/>
  <c r="W543" i="5"/>
  <c r="X543" i="5"/>
  <c r="W544" i="5"/>
  <c r="X544" i="5"/>
  <c r="W545" i="5"/>
  <c r="X545" i="5"/>
  <c r="W546" i="5"/>
  <c r="X546" i="5"/>
  <c r="W547" i="5"/>
  <c r="X547" i="5"/>
  <c r="W548" i="5"/>
  <c r="X548" i="5"/>
  <c r="W549" i="5"/>
  <c r="X549" i="5"/>
  <c r="W550" i="5"/>
  <c r="X550" i="5"/>
  <c r="W551" i="5"/>
  <c r="X551" i="5"/>
  <c r="W552" i="5"/>
  <c r="X552" i="5"/>
  <c r="W553" i="5"/>
  <c r="X553" i="5"/>
  <c r="W554" i="5"/>
  <c r="X554" i="5"/>
  <c r="W555" i="5"/>
  <c r="X555" i="5"/>
  <c r="W556" i="5"/>
  <c r="X556" i="5"/>
  <c r="W557" i="5"/>
  <c r="X557" i="5"/>
  <c r="W558" i="5"/>
  <c r="X558" i="5"/>
  <c r="W559" i="5"/>
  <c r="X559" i="5"/>
  <c r="W560" i="5"/>
  <c r="X560" i="5"/>
  <c r="W561" i="5"/>
  <c r="X561" i="5"/>
  <c r="W562" i="5"/>
  <c r="X562" i="5"/>
  <c r="W563" i="5"/>
  <c r="X563" i="5"/>
  <c r="W564" i="5"/>
  <c r="X564" i="5"/>
  <c r="W565" i="5"/>
  <c r="X565" i="5"/>
  <c r="W566" i="5"/>
  <c r="X566" i="5"/>
  <c r="W567" i="5"/>
  <c r="X567" i="5"/>
  <c r="W568" i="5"/>
  <c r="X568" i="5"/>
  <c r="W569" i="5"/>
  <c r="X569" i="5"/>
  <c r="W570" i="5"/>
  <c r="X570" i="5"/>
  <c r="W571" i="5"/>
  <c r="X571" i="5"/>
  <c r="W572" i="5"/>
  <c r="X572" i="5"/>
  <c r="W573" i="5"/>
  <c r="X573" i="5"/>
  <c r="W574" i="5"/>
  <c r="X574" i="5"/>
  <c r="W575" i="5"/>
  <c r="X575" i="5"/>
  <c r="W576" i="5"/>
  <c r="X576" i="5"/>
  <c r="W577" i="5"/>
  <c r="X577" i="5"/>
  <c r="W578" i="5"/>
  <c r="X578" i="5"/>
  <c r="W579" i="5"/>
  <c r="X579" i="5"/>
  <c r="W580" i="5"/>
  <c r="X580" i="5"/>
  <c r="W581" i="5"/>
  <c r="X581" i="5"/>
  <c r="W582" i="5"/>
  <c r="X582" i="5"/>
  <c r="W583" i="5"/>
  <c r="X583" i="5"/>
  <c r="W584" i="5"/>
  <c r="X584" i="5"/>
  <c r="W585" i="5"/>
  <c r="X585" i="5"/>
  <c r="W586" i="5"/>
  <c r="X586" i="5"/>
  <c r="W587" i="5"/>
  <c r="X587" i="5"/>
  <c r="W588" i="5"/>
  <c r="X588" i="5"/>
  <c r="W589" i="5"/>
  <c r="X589" i="5"/>
  <c r="W590" i="5"/>
  <c r="X590" i="5"/>
  <c r="W591" i="5"/>
  <c r="X591" i="5"/>
  <c r="W592" i="5"/>
  <c r="X592" i="5"/>
  <c r="W593" i="5"/>
  <c r="X593" i="5"/>
  <c r="W594" i="5"/>
  <c r="X594" i="5"/>
  <c r="W595" i="5"/>
  <c r="X595" i="5"/>
  <c r="W596" i="5"/>
  <c r="X596" i="5"/>
  <c r="W597" i="5"/>
  <c r="X597" i="5"/>
  <c r="W598" i="5"/>
  <c r="X598" i="5"/>
  <c r="W599" i="5"/>
  <c r="X599" i="5"/>
  <c r="W600" i="5"/>
  <c r="X600" i="5"/>
  <c r="W601" i="5"/>
  <c r="X601" i="5"/>
  <c r="W602" i="5"/>
  <c r="X602" i="5"/>
  <c r="W603" i="5"/>
  <c r="X603" i="5"/>
  <c r="W604" i="5"/>
  <c r="X604" i="5"/>
  <c r="W605" i="5"/>
  <c r="X605" i="5"/>
  <c r="W606" i="5"/>
  <c r="X606" i="5"/>
  <c r="W607" i="5"/>
  <c r="X607" i="5"/>
  <c r="W608" i="5"/>
  <c r="X608" i="5"/>
  <c r="W609" i="5"/>
  <c r="X609" i="5"/>
  <c r="W610" i="5"/>
  <c r="X610" i="5"/>
  <c r="W611" i="5"/>
  <c r="X611" i="5"/>
  <c r="W612" i="5"/>
  <c r="X612" i="5"/>
  <c r="W613" i="5"/>
  <c r="X613" i="5"/>
  <c r="W614" i="5"/>
  <c r="X614" i="5"/>
  <c r="W615" i="5"/>
  <c r="X615" i="5"/>
  <c r="W616" i="5"/>
  <c r="X616" i="5"/>
  <c r="W617" i="5"/>
  <c r="X617" i="5"/>
  <c r="W618" i="5"/>
  <c r="X618" i="5"/>
  <c r="W619" i="5"/>
  <c r="X619" i="5"/>
  <c r="W620" i="5"/>
  <c r="X620" i="5"/>
  <c r="W621" i="5"/>
  <c r="X621" i="5"/>
  <c r="W622" i="5"/>
  <c r="X622" i="5"/>
  <c r="W623" i="5"/>
  <c r="X623" i="5"/>
  <c r="W624" i="5"/>
  <c r="X624" i="5"/>
  <c r="W625" i="5"/>
  <c r="X625" i="5"/>
  <c r="W626" i="5"/>
  <c r="X626" i="5"/>
  <c r="W627" i="5"/>
  <c r="X627" i="5"/>
  <c r="W628" i="5"/>
  <c r="X628" i="5"/>
  <c r="W629" i="5"/>
  <c r="X629" i="5"/>
  <c r="W630" i="5"/>
  <c r="X630" i="5"/>
  <c r="W631" i="5"/>
  <c r="X631" i="5"/>
  <c r="W632" i="5"/>
  <c r="X632" i="5"/>
  <c r="W633" i="5"/>
  <c r="X633" i="5"/>
  <c r="W634" i="5"/>
  <c r="X634" i="5"/>
  <c r="W635" i="5"/>
  <c r="X635" i="5"/>
  <c r="W636" i="5"/>
  <c r="X636" i="5"/>
  <c r="W637" i="5"/>
  <c r="X637" i="5"/>
  <c r="W638" i="5"/>
  <c r="X638" i="5"/>
  <c r="W639" i="5"/>
  <c r="X639" i="5"/>
  <c r="W640" i="5"/>
  <c r="X640" i="5"/>
  <c r="W641" i="5"/>
  <c r="X641" i="5"/>
  <c r="W642" i="5"/>
  <c r="X642" i="5"/>
  <c r="W643" i="5"/>
  <c r="X643" i="5"/>
  <c r="W644" i="5"/>
  <c r="X644" i="5"/>
  <c r="W645" i="5"/>
  <c r="X645" i="5"/>
  <c r="W646" i="5"/>
  <c r="X646" i="5"/>
  <c r="W647" i="5"/>
  <c r="X647" i="5"/>
  <c r="W648" i="5"/>
  <c r="X648" i="5"/>
  <c r="W649" i="5"/>
  <c r="X649" i="5"/>
  <c r="W650" i="5"/>
  <c r="X650" i="5"/>
  <c r="W651" i="5"/>
  <c r="X651" i="5"/>
  <c r="W652" i="5"/>
  <c r="X652" i="5"/>
  <c r="W653" i="5"/>
  <c r="X653" i="5"/>
  <c r="W654" i="5"/>
  <c r="X654" i="5"/>
  <c r="W655" i="5"/>
  <c r="X655" i="5"/>
  <c r="W656" i="5"/>
  <c r="X656" i="5"/>
  <c r="W657" i="5"/>
  <c r="X657" i="5"/>
  <c r="W658" i="5"/>
  <c r="X658" i="5"/>
  <c r="W659" i="5"/>
  <c r="X659" i="5"/>
  <c r="W660" i="5"/>
  <c r="X660" i="5"/>
  <c r="W661" i="5"/>
  <c r="X661" i="5"/>
  <c r="W662" i="5"/>
  <c r="X662" i="5"/>
  <c r="W663" i="5"/>
  <c r="X663" i="5"/>
  <c r="W664" i="5"/>
  <c r="X664" i="5"/>
  <c r="W665" i="5"/>
  <c r="X665" i="5"/>
  <c r="W666" i="5"/>
  <c r="X666" i="5"/>
  <c r="W667" i="5"/>
  <c r="X667" i="5"/>
  <c r="W668" i="5"/>
  <c r="X668" i="5"/>
  <c r="W669" i="5"/>
  <c r="X669" i="5"/>
  <c r="W670" i="5"/>
  <c r="X670" i="5"/>
  <c r="W671" i="5"/>
  <c r="X671" i="5"/>
  <c r="W672" i="5"/>
  <c r="X672" i="5"/>
  <c r="W673" i="5"/>
  <c r="X673" i="5"/>
  <c r="W674" i="5"/>
  <c r="X674" i="5"/>
  <c r="W675" i="5"/>
  <c r="X675" i="5"/>
  <c r="W676" i="5"/>
  <c r="X676" i="5"/>
  <c r="W677" i="5"/>
  <c r="X677" i="5"/>
  <c r="W678" i="5"/>
  <c r="X678" i="5"/>
  <c r="W679" i="5"/>
  <c r="X679" i="5"/>
  <c r="W680" i="5"/>
  <c r="X680" i="5"/>
  <c r="W681" i="5"/>
  <c r="X681" i="5"/>
  <c r="W682" i="5"/>
  <c r="X682" i="5"/>
  <c r="W683" i="5"/>
  <c r="X683" i="5"/>
  <c r="W684" i="5"/>
  <c r="X684" i="5"/>
  <c r="W685" i="5"/>
  <c r="X685" i="5"/>
  <c r="W686" i="5"/>
  <c r="X686" i="5"/>
  <c r="W687" i="5"/>
  <c r="X687" i="5"/>
  <c r="W688" i="5"/>
  <c r="X688" i="5"/>
  <c r="W689" i="5"/>
  <c r="X689" i="5"/>
  <c r="W690" i="5"/>
  <c r="X690" i="5"/>
  <c r="W691" i="5"/>
  <c r="X691" i="5"/>
  <c r="W692" i="5"/>
  <c r="X692" i="5"/>
  <c r="W693" i="5"/>
  <c r="X693" i="5"/>
  <c r="W694" i="5"/>
  <c r="X694" i="5"/>
  <c r="W695" i="5"/>
  <c r="X695" i="5"/>
  <c r="W696" i="5"/>
  <c r="X696" i="5"/>
  <c r="W697" i="5"/>
  <c r="X697" i="5"/>
  <c r="W698" i="5"/>
  <c r="X698" i="5"/>
  <c r="W699" i="5"/>
  <c r="X699" i="5"/>
  <c r="W700" i="5"/>
  <c r="X700" i="5"/>
  <c r="W701" i="5"/>
  <c r="X701" i="5"/>
  <c r="W702" i="5"/>
  <c r="X702" i="5"/>
  <c r="W703" i="5"/>
  <c r="X703" i="5"/>
  <c r="W704" i="5"/>
  <c r="X704" i="5"/>
  <c r="W705" i="5"/>
  <c r="X705" i="5"/>
  <c r="W706" i="5"/>
  <c r="X706" i="5"/>
  <c r="W707" i="5"/>
  <c r="X707" i="5"/>
  <c r="W708" i="5"/>
  <c r="X708" i="5"/>
  <c r="W709" i="5"/>
  <c r="X709" i="5"/>
  <c r="W710" i="5"/>
  <c r="X710" i="5"/>
  <c r="W711" i="5"/>
  <c r="X711" i="5"/>
  <c r="W712" i="5"/>
  <c r="X712" i="5"/>
  <c r="W713" i="5"/>
  <c r="X713" i="5"/>
  <c r="W714" i="5"/>
  <c r="X714" i="5"/>
  <c r="W715" i="5"/>
  <c r="X715" i="5"/>
  <c r="W716" i="5"/>
  <c r="X716" i="5"/>
  <c r="W717" i="5"/>
  <c r="X717" i="5"/>
  <c r="W718" i="5"/>
  <c r="X718" i="5"/>
  <c r="W719" i="5"/>
  <c r="X719" i="5"/>
  <c r="W720" i="5"/>
  <c r="X720" i="5"/>
  <c r="W721" i="5"/>
  <c r="X721" i="5"/>
  <c r="W722" i="5"/>
  <c r="X722" i="5"/>
  <c r="W723" i="5"/>
  <c r="X723" i="5"/>
  <c r="W724" i="5"/>
  <c r="X724" i="5"/>
  <c r="W725" i="5"/>
  <c r="X725" i="5"/>
  <c r="W726" i="5"/>
  <c r="X726" i="5"/>
  <c r="W727" i="5"/>
  <c r="X727" i="5"/>
  <c r="W728" i="5"/>
  <c r="X728" i="5"/>
  <c r="W729" i="5"/>
  <c r="X729" i="5"/>
  <c r="W730" i="5"/>
  <c r="X730" i="5"/>
  <c r="W731" i="5"/>
  <c r="X731" i="5"/>
  <c r="W732" i="5"/>
  <c r="X732" i="5"/>
  <c r="W733" i="5"/>
  <c r="X733" i="5"/>
  <c r="W734" i="5"/>
  <c r="X734" i="5"/>
  <c r="W735" i="5"/>
  <c r="X735" i="5"/>
  <c r="W736" i="5"/>
  <c r="X736" i="5"/>
  <c r="W737" i="5"/>
  <c r="X737" i="5"/>
  <c r="W738" i="5"/>
  <c r="X738" i="5"/>
  <c r="W739" i="5"/>
  <c r="X739" i="5"/>
  <c r="W740" i="5"/>
  <c r="X740" i="5"/>
  <c r="W741" i="5"/>
  <c r="X741" i="5"/>
  <c r="W742" i="5"/>
  <c r="X742" i="5"/>
  <c r="W743" i="5"/>
  <c r="X743" i="5"/>
  <c r="W744" i="5"/>
  <c r="X744" i="5"/>
  <c r="W745" i="5"/>
  <c r="X745" i="5"/>
  <c r="W746" i="5"/>
  <c r="X746" i="5"/>
  <c r="W747" i="5"/>
  <c r="X747" i="5"/>
  <c r="W748" i="5"/>
  <c r="X748" i="5"/>
  <c r="W749" i="5"/>
  <c r="X749" i="5"/>
  <c r="W750" i="5"/>
  <c r="X750" i="5"/>
  <c r="W751" i="5"/>
  <c r="X751" i="5"/>
  <c r="W752" i="5"/>
  <c r="X752" i="5"/>
  <c r="W753" i="5"/>
  <c r="X753" i="5"/>
  <c r="W754" i="5"/>
  <c r="X754" i="5"/>
  <c r="W755" i="5"/>
  <c r="X755" i="5"/>
  <c r="W756" i="5"/>
  <c r="X756" i="5"/>
  <c r="W757" i="5"/>
  <c r="X757" i="5"/>
  <c r="W758" i="5"/>
  <c r="X758" i="5"/>
  <c r="W759" i="5"/>
  <c r="X759" i="5"/>
  <c r="W760" i="5"/>
  <c r="X760" i="5"/>
  <c r="W761" i="5"/>
  <c r="X761" i="5"/>
  <c r="W762" i="5"/>
  <c r="X762" i="5"/>
  <c r="W763" i="5"/>
  <c r="X763" i="5"/>
  <c r="W764" i="5"/>
  <c r="X764" i="5"/>
  <c r="W765" i="5"/>
  <c r="X765" i="5"/>
  <c r="W766" i="5"/>
  <c r="X766" i="5"/>
  <c r="W767" i="5"/>
  <c r="X767" i="5"/>
  <c r="W768" i="5"/>
  <c r="X768" i="5"/>
  <c r="W769" i="5"/>
  <c r="X769" i="5"/>
  <c r="W770" i="5"/>
  <c r="X770" i="5"/>
  <c r="W771" i="5"/>
  <c r="X771" i="5"/>
  <c r="W772" i="5"/>
  <c r="X772" i="5"/>
  <c r="W773" i="5"/>
  <c r="X773" i="5"/>
  <c r="W774" i="5"/>
  <c r="X774" i="5"/>
  <c r="W775" i="5"/>
  <c r="X775" i="5"/>
  <c r="W776" i="5"/>
  <c r="X776" i="5"/>
  <c r="W777" i="5"/>
  <c r="X777" i="5"/>
  <c r="W778" i="5"/>
  <c r="X778" i="5"/>
  <c r="W779" i="5"/>
  <c r="X779" i="5"/>
  <c r="W780" i="5"/>
  <c r="X780" i="5"/>
  <c r="W781" i="5"/>
  <c r="X781" i="5"/>
  <c r="W782" i="5"/>
  <c r="X782" i="5"/>
  <c r="W783" i="5"/>
  <c r="X783" i="5"/>
  <c r="W784" i="5"/>
  <c r="X784" i="5"/>
  <c r="W785" i="5"/>
  <c r="X785" i="5"/>
  <c r="W786" i="5"/>
  <c r="X786" i="5"/>
  <c r="W787" i="5"/>
  <c r="X787" i="5"/>
  <c r="W788" i="5"/>
  <c r="X788" i="5"/>
  <c r="W789" i="5"/>
  <c r="X789" i="5"/>
  <c r="W790" i="5"/>
  <c r="X790" i="5"/>
  <c r="W791" i="5"/>
  <c r="X791" i="5"/>
  <c r="W792" i="5"/>
  <c r="X792" i="5"/>
  <c r="W793" i="5"/>
  <c r="X793" i="5"/>
  <c r="W794" i="5"/>
  <c r="X794" i="5"/>
  <c r="W795" i="5"/>
  <c r="X795" i="5"/>
  <c r="W796" i="5"/>
  <c r="X796" i="5"/>
  <c r="W797" i="5"/>
  <c r="X797" i="5"/>
  <c r="W798" i="5"/>
  <c r="X798" i="5"/>
  <c r="W799" i="5"/>
  <c r="X799" i="5"/>
  <c r="W800" i="5"/>
  <c r="X800" i="5"/>
  <c r="W801" i="5"/>
  <c r="X801" i="5"/>
  <c r="W802" i="5"/>
  <c r="X802" i="5"/>
  <c r="W803" i="5"/>
  <c r="X803" i="5"/>
  <c r="W804" i="5"/>
  <c r="X804" i="5"/>
  <c r="W805" i="5"/>
  <c r="X805" i="5"/>
  <c r="W806" i="5"/>
  <c r="X806" i="5"/>
  <c r="W807" i="5"/>
  <c r="X807" i="5"/>
  <c r="W808" i="5"/>
  <c r="X808" i="5"/>
  <c r="W809" i="5"/>
  <c r="X809" i="5"/>
  <c r="W810" i="5"/>
  <c r="X810" i="5"/>
  <c r="W811" i="5"/>
  <c r="X811" i="5"/>
  <c r="W812" i="5"/>
  <c r="X812" i="5"/>
  <c r="W813" i="5"/>
  <c r="X813" i="5"/>
  <c r="W814" i="5"/>
  <c r="X814" i="5"/>
  <c r="W815" i="5"/>
  <c r="X815" i="5"/>
  <c r="W816" i="5"/>
  <c r="X816" i="5"/>
  <c r="W817" i="5"/>
  <c r="X817" i="5"/>
  <c r="W818" i="5"/>
  <c r="X818" i="5"/>
  <c r="W819" i="5"/>
  <c r="X819" i="5"/>
  <c r="W820" i="5"/>
  <c r="X820" i="5"/>
  <c r="W821" i="5"/>
  <c r="X821" i="5"/>
  <c r="W822" i="5"/>
  <c r="X822" i="5"/>
  <c r="W823" i="5"/>
  <c r="X823" i="5"/>
  <c r="W824" i="5"/>
  <c r="X824" i="5"/>
  <c r="W825" i="5"/>
  <c r="X825" i="5"/>
  <c r="W826" i="5"/>
  <c r="X826" i="5"/>
  <c r="W827" i="5"/>
  <c r="X827" i="5"/>
  <c r="W828" i="5"/>
  <c r="X828" i="5"/>
  <c r="W829" i="5"/>
  <c r="X829" i="5"/>
  <c r="W830" i="5"/>
  <c r="X830" i="5"/>
  <c r="W831" i="5"/>
  <c r="X831" i="5"/>
  <c r="W832" i="5"/>
  <c r="X832" i="5"/>
  <c r="W833" i="5"/>
  <c r="X833" i="5"/>
  <c r="W834" i="5"/>
  <c r="X834" i="5"/>
  <c r="W835" i="5"/>
  <c r="X835" i="5"/>
  <c r="W836" i="5"/>
  <c r="X836" i="5"/>
  <c r="W837" i="5"/>
  <c r="X837" i="5"/>
  <c r="W838" i="5"/>
  <c r="X838" i="5"/>
  <c r="W839" i="5"/>
  <c r="X839" i="5"/>
  <c r="W840" i="5"/>
  <c r="X840" i="5"/>
  <c r="W841" i="5"/>
  <c r="X841" i="5"/>
  <c r="W842" i="5"/>
  <c r="X842" i="5"/>
  <c r="W843" i="5"/>
  <c r="X843" i="5"/>
  <c r="W844" i="5"/>
  <c r="X844" i="5"/>
  <c r="W845" i="5"/>
  <c r="X845" i="5"/>
  <c r="W846" i="5"/>
  <c r="X846" i="5"/>
  <c r="W847" i="5"/>
  <c r="X847" i="5"/>
  <c r="W848" i="5"/>
  <c r="X848" i="5"/>
  <c r="W849" i="5"/>
  <c r="X849" i="5"/>
  <c r="W850" i="5"/>
  <c r="X850" i="5"/>
  <c r="W851" i="5"/>
  <c r="X851" i="5"/>
  <c r="W852" i="5"/>
  <c r="X852" i="5"/>
  <c r="W853" i="5"/>
  <c r="X853" i="5"/>
  <c r="W854" i="5"/>
  <c r="X854" i="5"/>
  <c r="W855" i="5"/>
  <c r="X855" i="5"/>
  <c r="W856" i="5"/>
  <c r="X856" i="5"/>
  <c r="W857" i="5"/>
  <c r="X857" i="5"/>
  <c r="W858" i="5"/>
  <c r="X858" i="5"/>
  <c r="W859" i="5"/>
  <c r="X859" i="5"/>
  <c r="W860" i="5"/>
  <c r="X860" i="5"/>
  <c r="W861" i="5"/>
  <c r="X861" i="5"/>
  <c r="W862" i="5"/>
  <c r="X862" i="5"/>
  <c r="W863" i="5"/>
  <c r="X863" i="5"/>
  <c r="W864" i="5"/>
  <c r="X864" i="5"/>
  <c r="W865" i="5"/>
  <c r="X865" i="5"/>
  <c r="W866" i="5"/>
  <c r="X866" i="5"/>
  <c r="W867" i="5"/>
  <c r="X867" i="5"/>
  <c r="W868" i="5"/>
  <c r="X868" i="5"/>
  <c r="W869" i="5"/>
  <c r="X869" i="5"/>
  <c r="W870" i="5"/>
  <c r="X870" i="5"/>
  <c r="W871" i="5"/>
  <c r="X871" i="5"/>
  <c r="W872" i="5"/>
  <c r="X872" i="5"/>
  <c r="W873" i="5"/>
  <c r="X873" i="5"/>
  <c r="W874" i="5"/>
  <c r="X874" i="5"/>
  <c r="W875" i="5"/>
  <c r="X875" i="5"/>
  <c r="W876" i="5"/>
  <c r="X876" i="5"/>
  <c r="W877" i="5"/>
  <c r="X877" i="5"/>
  <c r="W878" i="5"/>
  <c r="X878" i="5"/>
  <c r="W879" i="5"/>
  <c r="X879" i="5"/>
  <c r="W880" i="5"/>
  <c r="X880" i="5"/>
  <c r="W881" i="5"/>
  <c r="X881" i="5"/>
  <c r="W882" i="5"/>
  <c r="X882" i="5"/>
  <c r="W883" i="5"/>
  <c r="X883" i="5"/>
  <c r="W884" i="5"/>
  <c r="X884" i="5"/>
  <c r="W885" i="5"/>
  <c r="X885" i="5"/>
  <c r="W886" i="5"/>
  <c r="X886" i="5"/>
  <c r="W887" i="5"/>
  <c r="X887" i="5"/>
  <c r="W888" i="5"/>
  <c r="X888" i="5"/>
  <c r="W889" i="5"/>
  <c r="X889" i="5"/>
  <c r="W890" i="5"/>
  <c r="X890" i="5"/>
  <c r="W891" i="5"/>
  <c r="X891" i="5"/>
  <c r="W892" i="5"/>
  <c r="X892" i="5"/>
  <c r="W893" i="5"/>
  <c r="X893" i="5"/>
  <c r="W894" i="5"/>
  <c r="X894" i="5"/>
  <c r="W895" i="5"/>
  <c r="X895" i="5"/>
  <c r="W896" i="5"/>
  <c r="X896" i="5"/>
  <c r="W897" i="5"/>
  <c r="X897" i="5"/>
  <c r="W898" i="5"/>
  <c r="X898" i="5"/>
  <c r="W899" i="5"/>
  <c r="X899" i="5"/>
  <c r="W900" i="5"/>
  <c r="X900" i="5"/>
  <c r="W901" i="5"/>
  <c r="X901" i="5"/>
  <c r="W902" i="5"/>
  <c r="X902" i="5"/>
  <c r="W903" i="5"/>
  <c r="X903" i="5"/>
  <c r="W904" i="5"/>
  <c r="X904" i="5"/>
  <c r="W905" i="5"/>
  <c r="X905" i="5"/>
  <c r="W906" i="5"/>
  <c r="X906" i="5"/>
  <c r="W907" i="5"/>
  <c r="X907" i="5"/>
  <c r="W908" i="5"/>
  <c r="X908" i="5"/>
  <c r="W909" i="5"/>
  <c r="X909" i="5"/>
  <c r="W910" i="5"/>
  <c r="X910" i="5"/>
  <c r="W911" i="5"/>
  <c r="X911" i="5"/>
  <c r="W912" i="5"/>
  <c r="X912" i="5"/>
  <c r="W913" i="5"/>
  <c r="X913" i="5"/>
  <c r="W914" i="5"/>
  <c r="X914" i="5"/>
  <c r="W915" i="5"/>
  <c r="X915" i="5"/>
  <c r="W916" i="5"/>
  <c r="X916" i="5"/>
  <c r="W917" i="5"/>
  <c r="X917" i="5"/>
  <c r="W918" i="5"/>
  <c r="X918" i="5"/>
  <c r="W919" i="5"/>
  <c r="X919" i="5"/>
  <c r="W920" i="5"/>
  <c r="X920" i="5"/>
  <c r="W921" i="5"/>
  <c r="X921" i="5"/>
  <c r="W922" i="5"/>
  <c r="X922" i="5"/>
  <c r="W923" i="5"/>
  <c r="X923" i="5"/>
  <c r="W924" i="5"/>
  <c r="X924" i="5"/>
  <c r="W925" i="5"/>
  <c r="X925" i="5"/>
  <c r="W926" i="5"/>
  <c r="X926" i="5"/>
  <c r="W927" i="5"/>
  <c r="X927" i="5"/>
  <c r="W928" i="5"/>
  <c r="X928" i="5"/>
  <c r="W929" i="5"/>
  <c r="X929" i="5"/>
  <c r="W930" i="5"/>
  <c r="X930" i="5"/>
  <c r="W931" i="5"/>
  <c r="X931" i="5"/>
  <c r="W932" i="5"/>
  <c r="X932" i="5"/>
  <c r="W933" i="5"/>
  <c r="X933" i="5"/>
  <c r="W934" i="5"/>
  <c r="X934" i="5"/>
  <c r="W935" i="5"/>
  <c r="X935" i="5"/>
  <c r="W936" i="5"/>
  <c r="X936" i="5"/>
  <c r="W937" i="5"/>
  <c r="X937" i="5"/>
  <c r="W938" i="5"/>
  <c r="X938" i="5"/>
  <c r="W939" i="5"/>
  <c r="X939" i="5"/>
  <c r="W940" i="5"/>
  <c r="X940" i="5"/>
  <c r="W941" i="5"/>
  <c r="X941" i="5"/>
  <c r="W942" i="5"/>
  <c r="X942" i="5"/>
  <c r="W943" i="5"/>
  <c r="X943" i="5"/>
  <c r="W944" i="5"/>
  <c r="X944" i="5"/>
  <c r="W945" i="5"/>
  <c r="X945" i="5"/>
  <c r="W946" i="5"/>
  <c r="X946" i="5"/>
  <c r="W947" i="5"/>
  <c r="X947" i="5"/>
  <c r="W948" i="5"/>
  <c r="X948" i="5"/>
  <c r="W949" i="5"/>
  <c r="X949" i="5"/>
  <c r="W950" i="5"/>
  <c r="X950" i="5"/>
  <c r="W951" i="5"/>
  <c r="X951" i="5"/>
  <c r="W952" i="5"/>
  <c r="X952" i="5"/>
  <c r="W953" i="5"/>
  <c r="X953" i="5"/>
  <c r="W954" i="5"/>
  <c r="X954" i="5"/>
  <c r="W955" i="5"/>
  <c r="X955" i="5"/>
  <c r="W956" i="5"/>
  <c r="X956" i="5"/>
  <c r="W957" i="5"/>
  <c r="X957" i="5"/>
  <c r="W958" i="5"/>
  <c r="X958" i="5"/>
  <c r="W959" i="5"/>
  <c r="X959" i="5"/>
  <c r="W960" i="5"/>
  <c r="X960" i="5"/>
  <c r="W961" i="5"/>
  <c r="X961" i="5"/>
  <c r="W962" i="5"/>
  <c r="X962" i="5"/>
  <c r="W963" i="5"/>
  <c r="X963" i="5"/>
  <c r="W964" i="5"/>
  <c r="X964" i="5"/>
  <c r="W965" i="5"/>
  <c r="X965" i="5"/>
  <c r="W966" i="5"/>
  <c r="X966" i="5"/>
  <c r="W967" i="5"/>
  <c r="X967" i="5"/>
  <c r="W968" i="5"/>
  <c r="X968" i="5"/>
  <c r="W969" i="5"/>
  <c r="X969" i="5"/>
  <c r="W970" i="5"/>
  <c r="X970" i="5"/>
  <c r="W971" i="5"/>
  <c r="X971" i="5"/>
  <c r="W972" i="5"/>
  <c r="X972" i="5"/>
  <c r="W973" i="5"/>
  <c r="X973" i="5"/>
  <c r="X2" i="5"/>
  <c r="W2" i="5"/>
  <c r="AD32" i="1" l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O32" i="1"/>
  <c r="AN32" i="1"/>
  <c r="AM32" i="1"/>
  <c r="AL32" i="1"/>
  <c r="AK32" i="1"/>
  <c r="AJ32" i="1"/>
  <c r="AI32" i="1"/>
  <c r="AH32" i="1"/>
  <c r="AG32" i="1"/>
  <c r="AF32" i="1"/>
  <c r="AE32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O9" i="1"/>
  <c r="AN9" i="1"/>
  <c r="AM9" i="1"/>
  <c r="AL9" i="1"/>
  <c r="AK9" i="1"/>
  <c r="AJ9" i="1"/>
  <c r="AI9" i="1"/>
  <c r="AH9" i="1"/>
  <c r="AG9" i="1"/>
  <c r="AF9" i="1"/>
  <c r="AE9" i="1"/>
  <c r="AD9" i="1"/>
  <c r="AO8" i="1"/>
  <c r="AN8" i="1"/>
  <c r="AM8" i="1"/>
  <c r="AL8" i="1"/>
  <c r="AK8" i="1"/>
  <c r="AJ8" i="1"/>
  <c r="AI8" i="1"/>
  <c r="AH8" i="1"/>
  <c r="AG8" i="1"/>
  <c r="AF8" i="1"/>
  <c r="AE8" i="1"/>
  <c r="AD8" i="1"/>
  <c r="AO7" i="1"/>
  <c r="AN7" i="1"/>
  <c r="AM7" i="1"/>
  <c r="AL7" i="1"/>
  <c r="AK7" i="1"/>
  <c r="AJ7" i="1"/>
  <c r="AI7" i="1"/>
  <c r="AH7" i="1"/>
  <c r="AG7" i="1"/>
  <c r="AF7" i="1"/>
  <c r="AE7" i="1"/>
  <c r="AD7" i="1"/>
  <c r="AO6" i="1"/>
  <c r="AN6" i="1"/>
  <c r="AM6" i="1"/>
  <c r="AL6" i="1"/>
  <c r="AK6" i="1"/>
  <c r="AJ6" i="1"/>
  <c r="AI6" i="1"/>
  <c r="AH6" i="1"/>
  <c r="AG6" i="1"/>
  <c r="AF6" i="1"/>
  <c r="AE6" i="1"/>
  <c r="AD6" i="1"/>
  <c r="AO5" i="1"/>
  <c r="AN5" i="1"/>
  <c r="AM5" i="1"/>
  <c r="AL5" i="1"/>
  <c r="AK5" i="1"/>
  <c r="AJ5" i="1"/>
  <c r="AI5" i="1"/>
  <c r="AH5" i="1"/>
  <c r="AG5" i="1"/>
  <c r="AF5" i="1"/>
  <c r="AE5" i="1"/>
  <c r="AD5" i="1"/>
  <c r="AO4" i="1"/>
  <c r="AN4" i="1"/>
  <c r="AM4" i="1"/>
  <c r="AL4" i="1"/>
  <c r="AK4" i="1"/>
  <c r="AJ4" i="1"/>
  <c r="AI4" i="1"/>
  <c r="AH4" i="1"/>
  <c r="AG4" i="1"/>
  <c r="AF4" i="1"/>
  <c r="AE4" i="1"/>
  <c r="AD4" i="1"/>
  <c r="AE18" i="1"/>
  <c r="AF18" i="1"/>
  <c r="AG18" i="1"/>
  <c r="AH18" i="1"/>
  <c r="AI18" i="1"/>
  <c r="AJ18" i="1"/>
  <c r="AK18" i="1"/>
  <c r="AL18" i="1"/>
  <c r="AM18" i="1"/>
  <c r="AN18" i="1"/>
  <c r="AO18" i="1"/>
  <c r="AE19" i="1"/>
  <c r="AF19" i="1"/>
  <c r="AG19" i="1"/>
  <c r="AH19" i="1"/>
  <c r="AI19" i="1"/>
  <c r="AJ19" i="1"/>
  <c r="AK19" i="1"/>
  <c r="AL19" i="1"/>
  <c r="AM19" i="1"/>
  <c r="AN19" i="1"/>
  <c r="AO19" i="1"/>
  <c r="AE20" i="1"/>
  <c r="AF20" i="1"/>
  <c r="AG20" i="1"/>
  <c r="AH20" i="1"/>
  <c r="AI20" i="1"/>
  <c r="AJ20" i="1"/>
  <c r="AK20" i="1"/>
  <c r="AL20" i="1"/>
  <c r="AM20" i="1"/>
  <c r="AN20" i="1"/>
  <c r="AO20" i="1"/>
  <c r="AE21" i="1"/>
  <c r="AF21" i="1"/>
  <c r="AG21" i="1"/>
  <c r="AH21" i="1"/>
  <c r="AI21" i="1"/>
  <c r="AJ21" i="1"/>
  <c r="AK21" i="1"/>
  <c r="AL21" i="1"/>
  <c r="AM21" i="1"/>
  <c r="AN21" i="1"/>
  <c r="AO21" i="1"/>
  <c r="AE22" i="1"/>
  <c r="AF22" i="1"/>
  <c r="AG22" i="1"/>
  <c r="AH22" i="1"/>
  <c r="AI22" i="1"/>
  <c r="AJ22" i="1"/>
  <c r="AK22" i="1"/>
  <c r="AL22" i="1"/>
  <c r="AM22" i="1"/>
  <c r="AN22" i="1"/>
  <c r="AO22" i="1"/>
  <c r="AE23" i="1"/>
  <c r="AF23" i="1"/>
  <c r="AG23" i="1"/>
  <c r="AH23" i="1"/>
  <c r="AI23" i="1"/>
  <c r="AJ23" i="1"/>
  <c r="AK23" i="1"/>
  <c r="AL23" i="1"/>
  <c r="AM23" i="1"/>
  <c r="AN23" i="1"/>
  <c r="AO23" i="1"/>
  <c r="AE24" i="1"/>
  <c r="AF24" i="1"/>
  <c r="AG24" i="1"/>
  <c r="AH24" i="1"/>
  <c r="AI24" i="1"/>
  <c r="AJ24" i="1"/>
  <c r="AK24" i="1"/>
  <c r="AL24" i="1"/>
  <c r="AM24" i="1"/>
  <c r="AN24" i="1"/>
  <c r="AO24" i="1"/>
  <c r="AE25" i="1"/>
  <c r="AF25" i="1"/>
  <c r="AG25" i="1"/>
  <c r="AH25" i="1"/>
  <c r="AI25" i="1"/>
  <c r="AJ25" i="1"/>
  <c r="AK25" i="1"/>
  <c r="AL25" i="1"/>
  <c r="AM25" i="1"/>
  <c r="AN25" i="1"/>
  <c r="AO25" i="1"/>
  <c r="AE26" i="1"/>
  <c r="AF26" i="1"/>
  <c r="AG26" i="1"/>
  <c r="AH26" i="1"/>
  <c r="AI26" i="1"/>
  <c r="AJ26" i="1"/>
  <c r="AK26" i="1"/>
  <c r="AL26" i="1"/>
  <c r="AM26" i="1"/>
  <c r="AN26" i="1"/>
  <c r="AO26" i="1"/>
  <c r="AE27" i="1"/>
  <c r="AF27" i="1"/>
  <c r="AG27" i="1"/>
  <c r="AH27" i="1"/>
  <c r="AI27" i="1"/>
  <c r="AJ27" i="1"/>
  <c r="AK27" i="1"/>
  <c r="AL27" i="1"/>
  <c r="AM27" i="1"/>
  <c r="AN27" i="1"/>
  <c r="AO27" i="1"/>
  <c r="AE28" i="1"/>
  <c r="AF28" i="1"/>
  <c r="AG28" i="1"/>
  <c r="AH28" i="1"/>
  <c r="AI28" i="1"/>
  <c r="AJ28" i="1"/>
  <c r="AK28" i="1"/>
  <c r="AL28" i="1"/>
  <c r="AM28" i="1"/>
  <c r="AN28" i="1"/>
  <c r="AO28" i="1"/>
  <c r="AE29" i="1"/>
  <c r="AF29" i="1"/>
  <c r="AG29" i="1"/>
  <c r="AH29" i="1"/>
  <c r="AI29" i="1"/>
  <c r="AJ29" i="1"/>
  <c r="AK29" i="1"/>
  <c r="AL29" i="1"/>
  <c r="AM29" i="1"/>
  <c r="AN29" i="1"/>
  <c r="AO29" i="1"/>
  <c r="AD19" i="1"/>
  <c r="AD20" i="1"/>
  <c r="AD21" i="1"/>
  <c r="AD22" i="1"/>
  <c r="AD23" i="1"/>
  <c r="AD24" i="1"/>
  <c r="AD25" i="1"/>
  <c r="AD26" i="1"/>
  <c r="AD27" i="1"/>
  <c r="AD28" i="1"/>
  <c r="AD29" i="1"/>
  <c r="AD18" i="1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8" i="4"/>
  <c r="W18" i="4"/>
  <c r="X17" i="4"/>
  <c r="W17" i="4"/>
  <c r="X16" i="4"/>
  <c r="W16" i="4"/>
  <c r="X15" i="4"/>
  <c r="W15" i="4"/>
  <c r="X14" i="4"/>
  <c r="W14" i="4"/>
  <c r="X13" i="4"/>
  <c r="W13" i="4"/>
  <c r="X12" i="4"/>
  <c r="W12" i="4"/>
  <c r="X11" i="4"/>
  <c r="W11" i="4"/>
  <c r="X10" i="4"/>
  <c r="W10" i="4"/>
  <c r="X9" i="4"/>
  <c r="W9" i="4"/>
  <c r="X8" i="4"/>
  <c r="W8" i="4"/>
  <c r="X7" i="4"/>
  <c r="W7" i="4"/>
  <c r="X6" i="4"/>
  <c r="W6" i="4"/>
  <c r="X5" i="4"/>
  <c r="W5" i="4"/>
  <c r="X4" i="4"/>
  <c r="W4" i="4"/>
  <c r="X3" i="4"/>
  <c r="W3" i="4"/>
  <c r="X2" i="4"/>
  <c r="W2" i="4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X2" i="3"/>
  <c r="W2" i="3"/>
  <c r="AL53" i="2"/>
  <c r="AK53" i="2"/>
  <c r="AJ53" i="2"/>
  <c r="AI53" i="2"/>
  <c r="AH53" i="2"/>
  <c r="AG53" i="2"/>
  <c r="AF53" i="2"/>
  <c r="AE53" i="2"/>
  <c r="AD53" i="2"/>
  <c r="AC53" i="2"/>
  <c r="AB53" i="2"/>
  <c r="AA53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AB3" i="2"/>
  <c r="AC3" i="2"/>
  <c r="AD3" i="2"/>
  <c r="AE3" i="2"/>
  <c r="AF3" i="2"/>
  <c r="AG3" i="2"/>
  <c r="AH3" i="2"/>
  <c r="AI3" i="2"/>
  <c r="AJ3" i="2"/>
  <c r="AK3" i="2"/>
  <c r="AL3" i="2"/>
  <c r="AB4" i="2"/>
  <c r="AC4" i="2"/>
  <c r="AD4" i="2"/>
  <c r="AE4" i="2"/>
  <c r="AF4" i="2"/>
  <c r="AG4" i="2"/>
  <c r="AH4" i="2"/>
  <c r="AI4" i="2"/>
  <c r="AJ4" i="2"/>
  <c r="AK4" i="2"/>
  <c r="AL4" i="2"/>
  <c r="AB5" i="2"/>
  <c r="AC5" i="2"/>
  <c r="AD5" i="2"/>
  <c r="AE5" i="2"/>
  <c r="AF5" i="2"/>
  <c r="AG5" i="2"/>
  <c r="AH5" i="2"/>
  <c r="AI5" i="2"/>
  <c r="AJ5" i="2"/>
  <c r="AK5" i="2"/>
  <c r="AL5" i="2"/>
  <c r="AB6" i="2"/>
  <c r="AC6" i="2"/>
  <c r="AD6" i="2"/>
  <c r="AE6" i="2"/>
  <c r="AF6" i="2"/>
  <c r="AG6" i="2"/>
  <c r="AH6" i="2"/>
  <c r="AI6" i="2"/>
  <c r="AJ6" i="2"/>
  <c r="AK6" i="2"/>
  <c r="AL6" i="2"/>
  <c r="AB7" i="2"/>
  <c r="AC7" i="2"/>
  <c r="AD7" i="2"/>
  <c r="AE7" i="2"/>
  <c r="AF7" i="2"/>
  <c r="AG7" i="2"/>
  <c r="AH7" i="2"/>
  <c r="AI7" i="2"/>
  <c r="AJ7" i="2"/>
  <c r="AK7" i="2"/>
  <c r="AL7" i="2"/>
  <c r="AB8" i="2"/>
  <c r="AC8" i="2"/>
  <c r="AD8" i="2"/>
  <c r="AE8" i="2"/>
  <c r="AF8" i="2"/>
  <c r="AG8" i="2"/>
  <c r="AH8" i="2"/>
  <c r="AI8" i="2"/>
  <c r="AJ8" i="2"/>
  <c r="AK8" i="2"/>
  <c r="AL8" i="2"/>
  <c r="AB9" i="2"/>
  <c r="AC9" i="2"/>
  <c r="AD9" i="2"/>
  <c r="AE9" i="2"/>
  <c r="AF9" i="2"/>
  <c r="AG9" i="2"/>
  <c r="AH9" i="2"/>
  <c r="AI9" i="2"/>
  <c r="AJ9" i="2"/>
  <c r="AK9" i="2"/>
  <c r="AL9" i="2"/>
  <c r="AB10" i="2"/>
  <c r="AC10" i="2"/>
  <c r="AD10" i="2"/>
  <c r="AE10" i="2"/>
  <c r="AF10" i="2"/>
  <c r="AG10" i="2"/>
  <c r="AH10" i="2"/>
  <c r="AI10" i="2"/>
  <c r="AJ10" i="2"/>
  <c r="AK10" i="2"/>
  <c r="AL10" i="2"/>
  <c r="AB11" i="2"/>
  <c r="AC11" i="2"/>
  <c r="AD11" i="2"/>
  <c r="AE11" i="2"/>
  <c r="AF11" i="2"/>
  <c r="AG11" i="2"/>
  <c r="AH11" i="2"/>
  <c r="AI11" i="2"/>
  <c r="AJ11" i="2"/>
  <c r="AK11" i="2"/>
  <c r="AL11" i="2"/>
  <c r="AB12" i="2"/>
  <c r="AC12" i="2"/>
  <c r="AD12" i="2"/>
  <c r="AE12" i="2"/>
  <c r="AF12" i="2"/>
  <c r="AG12" i="2"/>
  <c r="AH12" i="2"/>
  <c r="AI12" i="2"/>
  <c r="AJ12" i="2"/>
  <c r="AK12" i="2"/>
  <c r="AL12" i="2"/>
  <c r="AB13" i="2"/>
  <c r="AC13" i="2"/>
  <c r="AD13" i="2"/>
  <c r="AE13" i="2"/>
  <c r="AF13" i="2"/>
  <c r="AG13" i="2"/>
  <c r="AH13" i="2"/>
  <c r="AI13" i="2"/>
  <c r="AJ13" i="2"/>
  <c r="AK13" i="2"/>
  <c r="AL13" i="2"/>
  <c r="AB14" i="2"/>
  <c r="AC14" i="2"/>
  <c r="AD14" i="2"/>
  <c r="AE14" i="2"/>
  <c r="AF14" i="2"/>
  <c r="AG14" i="2"/>
  <c r="AH14" i="2"/>
  <c r="AI14" i="2"/>
  <c r="AJ14" i="2"/>
  <c r="AK14" i="2"/>
  <c r="AL14" i="2"/>
  <c r="AA4" i="2"/>
  <c r="AA5" i="2"/>
  <c r="AA6" i="2"/>
  <c r="AA7" i="2"/>
  <c r="AA8" i="2"/>
  <c r="AA9" i="2"/>
  <c r="AA10" i="2"/>
  <c r="AA11" i="2"/>
  <c r="AA12" i="2"/>
  <c r="AA13" i="2"/>
  <c r="AA14" i="2"/>
  <c r="AA3" i="2"/>
  <c r="I2" i="1"/>
  <c r="I1" i="1"/>
</calcChain>
</file>

<file path=xl/sharedStrings.xml><?xml version="1.0" encoding="utf-8"?>
<sst xmlns="http://schemas.openxmlformats.org/spreadsheetml/2006/main" count="32640" uniqueCount="37">
  <si>
    <t>並列数1で，P2三角形要素４要素で計算した結果</t>
    <rPh sb="0" eb="3">
      <t>ヘイレツスウ</t>
    </rPh>
    <rPh sb="8" eb="13">
      <t>サンカクケイヨウソ</t>
    </rPh>
    <rPh sb="14" eb="16">
      <t>ヨウソ</t>
    </rPh>
    <rPh sb="17" eb="19">
      <t>ケイサン</t>
    </rPh>
    <rPh sb="21" eb="23">
      <t>ケッカ</t>
    </rPh>
    <phoneticPr fontId="1"/>
  </si>
  <si>
    <t>c = 0</t>
    <phoneticPr fontId="1"/>
  </si>
  <si>
    <t>no</t>
    <phoneticPr fontId="1"/>
  </si>
  <si>
    <t>idx</t>
    <phoneticPr fontId="1"/>
  </si>
  <si>
    <t>Ke</t>
    <phoneticPr fontId="1"/>
  </si>
  <si>
    <t>eID = 9</t>
    <phoneticPr fontId="1"/>
  </si>
  <si>
    <t>c = 1</t>
    <phoneticPr fontId="1"/>
  </si>
  <si>
    <t>eID = 10</t>
    <phoneticPr fontId="1"/>
  </si>
  <si>
    <t>c = 2</t>
    <phoneticPr fontId="1"/>
  </si>
  <si>
    <t>eID = 11</t>
    <phoneticPr fontId="1"/>
  </si>
  <si>
    <t>c = 3</t>
    <phoneticPr fontId="1"/>
  </si>
  <si>
    <t>eID = 12</t>
    <phoneticPr fontId="1"/>
  </si>
  <si>
    <t>E</t>
    <phoneticPr fontId="1"/>
  </si>
  <si>
    <t>nu</t>
    <phoneticPr fontId="1"/>
  </si>
  <si>
    <t>lamb</t>
    <phoneticPr fontId="1"/>
  </si>
  <si>
    <t>mu</t>
    <phoneticPr fontId="1"/>
  </si>
  <si>
    <t>e=1</t>
    <phoneticPr fontId="1"/>
  </si>
  <si>
    <t>e=2</t>
    <phoneticPr fontId="1"/>
  </si>
  <si>
    <t>e=3</t>
    <phoneticPr fontId="1"/>
  </si>
  <si>
    <t>e=4</t>
    <phoneticPr fontId="1"/>
  </si>
  <si>
    <t>DACSAR</t>
    <phoneticPr fontId="1"/>
  </si>
  <si>
    <t>Petsc</t>
    <phoneticPr fontId="1"/>
  </si>
  <si>
    <t>rank=</t>
  </si>
  <si>
    <t>c=</t>
  </si>
  <si>
    <t>k=</t>
  </si>
  <si>
    <t>p=</t>
  </si>
  <si>
    <t>depth=</t>
  </si>
  <si>
    <t>dof=</t>
  </si>
  <si>
    <t>off=</t>
  </si>
  <si>
    <t>(x</t>
  </si>
  <si>
    <t>y)=</t>
  </si>
  <si>
    <t>(u</t>
  </si>
  <si>
    <t>v)=</t>
  </si>
  <si>
    <t>fac</t>
    <phoneticPr fontId="1"/>
  </si>
  <si>
    <t>nproc=1（並列なし）</t>
    <rPh sb="8" eb="10">
      <t>ヘイレツ</t>
    </rPh>
    <phoneticPr fontId="1"/>
  </si>
  <si>
    <t>nproc=2</t>
    <phoneticPr fontId="1"/>
  </si>
  <si>
    <t>並列数2</t>
    <rPh sb="0" eb="3">
      <t>ヘイレツスウ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</si>
</sst>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'disp(Petsc)np=1'!$Q$2:$Q$25</c:f>
              <c:numCache>
                <c:formatCode>0.00E+00</c:formatCode>
                <c:ptCount val="24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0.75</c:v>
                </c:pt>
                <c:pt idx="21">
                  <c:v>1</c:v>
                </c:pt>
                <c:pt idx="22">
                  <c:v>0</c:v>
                </c:pt>
                <c:pt idx="23">
                  <c:v>0.5</c:v>
                </c:pt>
              </c:numCache>
            </c:numRef>
          </c:xVal>
          <c:yVal>
            <c:numRef>
              <c:f>'disp(Petsc)np=1'!$R$2:$R$25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016-AB43-F9B1320D1F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'disp(Petsc)np=1'!$W$2:$W$25</c:f>
              <c:numCache>
                <c:formatCode>0.00E+00</c:formatCode>
                <c:ptCount val="24"/>
                <c:pt idx="0">
                  <c:v>0.5</c:v>
                </c:pt>
                <c:pt idx="1">
                  <c:v>0.75157236900000002</c:v>
                </c:pt>
                <c:pt idx="2">
                  <c:v>0.24842768800000001</c:v>
                </c:pt>
                <c:pt idx="3">
                  <c:v>0</c:v>
                </c:pt>
                <c:pt idx="4">
                  <c:v>1</c:v>
                </c:pt>
                <c:pt idx="5">
                  <c:v>0.49999992807350002</c:v>
                </c:pt>
                <c:pt idx="6">
                  <c:v>-1.3766759999999999E-2</c:v>
                </c:pt>
                <c:pt idx="7">
                  <c:v>0.24842768800000001</c:v>
                </c:pt>
                <c:pt idx="8">
                  <c:v>0.24330118000000001</c:v>
                </c:pt>
                <c:pt idx="9">
                  <c:v>-4.0850999999999998E-2</c:v>
                </c:pt>
                <c:pt idx="10">
                  <c:v>0</c:v>
                </c:pt>
                <c:pt idx="11">
                  <c:v>0.49999992807350002</c:v>
                </c:pt>
                <c:pt idx="12">
                  <c:v>1.01376697</c:v>
                </c:pt>
                <c:pt idx="13">
                  <c:v>0.75669849</c:v>
                </c:pt>
                <c:pt idx="14">
                  <c:v>0.75157236900000002</c:v>
                </c:pt>
                <c:pt idx="15">
                  <c:v>1</c:v>
                </c:pt>
                <c:pt idx="16">
                  <c:v>1.0408504000000001</c:v>
                </c:pt>
                <c:pt idx="17">
                  <c:v>0.49999992807350002</c:v>
                </c:pt>
                <c:pt idx="18">
                  <c:v>0.49999969732400001</c:v>
                </c:pt>
                <c:pt idx="19">
                  <c:v>0.24330118000000001</c:v>
                </c:pt>
                <c:pt idx="20">
                  <c:v>0.75669849</c:v>
                </c:pt>
                <c:pt idx="21">
                  <c:v>1.0408504000000001</c:v>
                </c:pt>
                <c:pt idx="22">
                  <c:v>-4.0850999999999998E-2</c:v>
                </c:pt>
                <c:pt idx="23">
                  <c:v>0.49999992807350002</c:v>
                </c:pt>
              </c:numCache>
            </c:numRef>
          </c:xVal>
          <c:yVal>
            <c:numRef>
              <c:f>'disp(Petsc)np=1'!$X$2:$X$25</c:f>
              <c:numCache>
                <c:formatCode>0.00E+00</c:formatCode>
                <c:ptCount val="24"/>
                <c:pt idx="0">
                  <c:v>0</c:v>
                </c:pt>
                <c:pt idx="1">
                  <c:v>0.23490298000000001</c:v>
                </c:pt>
                <c:pt idx="2">
                  <c:v>0.23490285999999999</c:v>
                </c:pt>
                <c:pt idx="3">
                  <c:v>0</c:v>
                </c:pt>
                <c:pt idx="4">
                  <c:v>0</c:v>
                </c:pt>
                <c:pt idx="5">
                  <c:v>0.47271425</c:v>
                </c:pt>
                <c:pt idx="6">
                  <c:v>0.45465650000000002</c:v>
                </c:pt>
                <c:pt idx="7">
                  <c:v>0.23490285999999999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</c:v>
                </c:pt>
                <c:pt idx="11">
                  <c:v>0.47271425</c:v>
                </c:pt>
                <c:pt idx="12">
                  <c:v>0.45465650000000002</c:v>
                </c:pt>
                <c:pt idx="13">
                  <c:v>0.69635729999999996</c:v>
                </c:pt>
                <c:pt idx="14">
                  <c:v>0.23490298000000001</c:v>
                </c:pt>
                <c:pt idx="15">
                  <c:v>0</c:v>
                </c:pt>
                <c:pt idx="16">
                  <c:v>0.8766448</c:v>
                </c:pt>
                <c:pt idx="17">
                  <c:v>0.47271425</c:v>
                </c:pt>
                <c:pt idx="18">
                  <c:v>0.94694109999999998</c:v>
                </c:pt>
                <c:pt idx="19">
                  <c:v>0.69635729999999996</c:v>
                </c:pt>
                <c:pt idx="20">
                  <c:v>0.69635729999999996</c:v>
                </c:pt>
                <c:pt idx="21">
                  <c:v>0.8766448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C-4016-AB43-F9B1320D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'disp(Petsc)np=2'!$Q$2:$Q$25</c:f>
              <c:numCache>
                <c:formatCode>0.00E+00</c:formatCode>
                <c:ptCount val="24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</c:numCache>
            </c:numRef>
          </c:xVal>
          <c:yVal>
            <c:numRef>
              <c:f>'disp(Petsc)np=2'!$R$2:$R$25</c:f>
              <c:numCache>
                <c:formatCode>0.00E+00</c:formatCode>
                <c:ptCount val="24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0.75</c:v>
                </c:pt>
                <c:pt idx="20">
                  <c:v>0.25</c:v>
                </c:pt>
                <c:pt idx="21">
                  <c:v>0</c:v>
                </c:pt>
                <c:pt idx="22">
                  <c:v>1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D-4F34-A9F0-57161A329C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'disp(Petsc)np=2'!$W$2:$W$25</c:f>
              <c:numCache>
                <c:formatCode>0.00E+00</c:formatCode>
                <c:ptCount val="24"/>
                <c:pt idx="0">
                  <c:v>-1.3766819999999999E-2</c:v>
                </c:pt>
                <c:pt idx="1">
                  <c:v>0.248427649</c:v>
                </c:pt>
                <c:pt idx="2">
                  <c:v>0.24330148000000001</c:v>
                </c:pt>
                <c:pt idx="3">
                  <c:v>-4.0849499999999997E-2</c:v>
                </c:pt>
                <c:pt idx="4">
                  <c:v>0</c:v>
                </c:pt>
                <c:pt idx="5">
                  <c:v>0.49999984537219999</c:v>
                </c:pt>
                <c:pt idx="6">
                  <c:v>0.50000013498649998</c:v>
                </c:pt>
                <c:pt idx="7">
                  <c:v>0.24330148000000001</c:v>
                </c:pt>
                <c:pt idx="8">
                  <c:v>0.75669885000000003</c:v>
                </c:pt>
                <c:pt idx="9">
                  <c:v>1.040851</c:v>
                </c:pt>
                <c:pt idx="10">
                  <c:v>-4.0849499999999997E-2</c:v>
                </c:pt>
                <c:pt idx="11">
                  <c:v>0.49999984537219999</c:v>
                </c:pt>
                <c:pt idx="12">
                  <c:v>0.5</c:v>
                </c:pt>
                <c:pt idx="13">
                  <c:v>0.75157237499999996</c:v>
                </c:pt>
                <c:pt idx="14">
                  <c:v>0.248427649</c:v>
                </c:pt>
                <c:pt idx="15">
                  <c:v>0</c:v>
                </c:pt>
                <c:pt idx="16">
                  <c:v>1</c:v>
                </c:pt>
                <c:pt idx="17">
                  <c:v>0.49999984537219999</c:v>
                </c:pt>
                <c:pt idx="18">
                  <c:v>1.0137670599999999</c:v>
                </c:pt>
                <c:pt idx="19">
                  <c:v>0.75669885000000003</c:v>
                </c:pt>
                <c:pt idx="20">
                  <c:v>0.75157237499999996</c:v>
                </c:pt>
                <c:pt idx="21">
                  <c:v>1</c:v>
                </c:pt>
                <c:pt idx="22">
                  <c:v>1.040851</c:v>
                </c:pt>
                <c:pt idx="23">
                  <c:v>0.49999984537219999</c:v>
                </c:pt>
              </c:numCache>
            </c:numRef>
          </c:xVal>
          <c:yVal>
            <c:numRef>
              <c:f>'disp(Petsc)np=2'!$X$2:$X$25</c:f>
              <c:numCache>
                <c:formatCode>0.00E+00</c:formatCode>
                <c:ptCount val="24"/>
                <c:pt idx="0">
                  <c:v>0.45465650000000002</c:v>
                </c:pt>
                <c:pt idx="1">
                  <c:v>0.23490292000000002</c:v>
                </c:pt>
                <c:pt idx="2">
                  <c:v>0.69635729999999996</c:v>
                </c:pt>
                <c:pt idx="3">
                  <c:v>0.8766448</c:v>
                </c:pt>
                <c:pt idx="4">
                  <c:v>0</c:v>
                </c:pt>
                <c:pt idx="5">
                  <c:v>0.47271425</c:v>
                </c:pt>
                <c:pt idx="6">
                  <c:v>0.94694109999999998</c:v>
                </c:pt>
                <c:pt idx="7">
                  <c:v>0.69635729999999996</c:v>
                </c:pt>
                <c:pt idx="8">
                  <c:v>0.69635729999999996</c:v>
                </c:pt>
                <c:pt idx="9">
                  <c:v>0.8766448</c:v>
                </c:pt>
                <c:pt idx="10">
                  <c:v>0.8766448</c:v>
                </c:pt>
                <c:pt idx="11">
                  <c:v>0.47271425</c:v>
                </c:pt>
                <c:pt idx="12">
                  <c:v>0</c:v>
                </c:pt>
                <c:pt idx="13">
                  <c:v>0.23490298000000001</c:v>
                </c:pt>
                <c:pt idx="14">
                  <c:v>0.23490292000000002</c:v>
                </c:pt>
                <c:pt idx="15">
                  <c:v>0</c:v>
                </c:pt>
                <c:pt idx="16">
                  <c:v>0</c:v>
                </c:pt>
                <c:pt idx="17">
                  <c:v>0.47271425</c:v>
                </c:pt>
                <c:pt idx="18">
                  <c:v>0.45465650000000002</c:v>
                </c:pt>
                <c:pt idx="19">
                  <c:v>0.69635729999999996</c:v>
                </c:pt>
                <c:pt idx="20">
                  <c:v>0.23490298000000001</c:v>
                </c:pt>
                <c:pt idx="21">
                  <c:v>0</c:v>
                </c:pt>
                <c:pt idx="22">
                  <c:v>0.8766448</c:v>
                </c:pt>
                <c:pt idx="23">
                  <c:v>0.47271425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D-4F34-A9F0-57161A32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0303"/>
        <c:axId val="483759727"/>
      </c:scatterChart>
      <c:valAx>
        <c:axId val="4950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759727"/>
        <c:crosses val="autoZero"/>
        <c:crossBetween val="midCat"/>
      </c:valAx>
      <c:valAx>
        <c:axId val="4837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6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np=1 test2D'!$Q$2:$Q$973</c:f>
              <c:numCache>
                <c:formatCode>0.00E+00</c:formatCode>
                <c:ptCount val="972"/>
                <c:pt idx="0">
                  <c:v>0.171793</c:v>
                </c:pt>
                <c:pt idx="1">
                  <c:v>0.16971600000000001</c:v>
                </c:pt>
                <c:pt idx="2">
                  <c:v>0.10617600000000001</c:v>
                </c:pt>
                <c:pt idx="3">
                  <c:v>0.108253</c:v>
                </c:pt>
                <c:pt idx="4">
                  <c:v>0.23533299999999999</c:v>
                </c:pt>
                <c:pt idx="5">
                  <c:v>0.1041</c:v>
                </c:pt>
                <c:pt idx="6">
                  <c:v>0.171793</c:v>
                </c:pt>
                <c:pt idx="7">
                  <c:v>0.16317300000000001</c:v>
                </c:pt>
                <c:pt idx="8">
                  <c:v>0.226713</c:v>
                </c:pt>
                <c:pt idx="9">
                  <c:v>0.23533299999999999</c:v>
                </c:pt>
                <c:pt idx="10">
                  <c:v>0.108253</c:v>
                </c:pt>
                <c:pt idx="11">
                  <c:v>0.21809300000000001</c:v>
                </c:pt>
                <c:pt idx="12">
                  <c:v>0.182723</c:v>
                </c:pt>
                <c:pt idx="13">
                  <c:v>0.114756</c:v>
                </c:pt>
                <c:pt idx="14">
                  <c:v>0.17621999999999999</c:v>
                </c:pt>
                <c:pt idx="15">
                  <c:v>0.24418599999999999</c:v>
                </c:pt>
                <c:pt idx="16">
                  <c:v>0.12125900000000001</c:v>
                </c:pt>
                <c:pt idx="17">
                  <c:v>0.108253</c:v>
                </c:pt>
                <c:pt idx="18">
                  <c:v>0.81586899999999996</c:v>
                </c:pt>
                <c:pt idx="19">
                  <c:v>0.84708300000000003</c:v>
                </c:pt>
                <c:pt idx="20">
                  <c:v>0.78121399999999996</c:v>
                </c:pt>
                <c:pt idx="21">
                  <c:v>0.75</c:v>
                </c:pt>
                <c:pt idx="22">
                  <c:v>0.88173699999999999</c:v>
                </c:pt>
                <c:pt idx="23">
                  <c:v>0.81242899999999996</c:v>
                </c:pt>
                <c:pt idx="24">
                  <c:v>0.182723</c:v>
                </c:pt>
                <c:pt idx="25">
                  <c:v>0.23338200000000001</c:v>
                </c:pt>
                <c:pt idx="26">
                  <c:v>0.17191799999999999</c:v>
                </c:pt>
                <c:pt idx="27">
                  <c:v>0.12125900000000001</c:v>
                </c:pt>
                <c:pt idx="28">
                  <c:v>0.24418599999999999</c:v>
                </c:pt>
                <c:pt idx="29">
                  <c:v>0.222577</c:v>
                </c:pt>
                <c:pt idx="30">
                  <c:v>0.84708300000000003</c:v>
                </c:pt>
                <c:pt idx="31">
                  <c:v>0.89860099999999998</c:v>
                </c:pt>
                <c:pt idx="32">
                  <c:v>0.86394700000000002</c:v>
                </c:pt>
                <c:pt idx="33">
                  <c:v>0.81242899999999996</c:v>
                </c:pt>
                <c:pt idx="34">
                  <c:v>0.88173699999999999</c:v>
                </c:pt>
                <c:pt idx="35">
                  <c:v>0.91546400000000006</c:v>
                </c:pt>
                <c:pt idx="36">
                  <c:v>0</c:v>
                </c:pt>
                <c:pt idx="37">
                  <c:v>6.8561499999999997E-2</c:v>
                </c:pt>
                <c:pt idx="38">
                  <c:v>6.8561499999999997E-2</c:v>
                </c:pt>
                <c:pt idx="39">
                  <c:v>0</c:v>
                </c:pt>
                <c:pt idx="40">
                  <c:v>0</c:v>
                </c:pt>
                <c:pt idx="41">
                  <c:v>0.13712299999999999</c:v>
                </c:pt>
                <c:pt idx="42">
                  <c:v>0.856321</c:v>
                </c:pt>
                <c:pt idx="43">
                  <c:v>0.82647300000000001</c:v>
                </c:pt>
                <c:pt idx="44">
                  <c:v>0.79227899999999996</c:v>
                </c:pt>
                <c:pt idx="45">
                  <c:v>0.82212700000000005</c:v>
                </c:pt>
                <c:pt idx="46">
                  <c:v>0.89051499999999995</c:v>
                </c:pt>
                <c:pt idx="47">
                  <c:v>0.762432</c:v>
                </c:pt>
                <c:pt idx="48">
                  <c:v>0.72626999999999997</c:v>
                </c:pt>
                <c:pt idx="49">
                  <c:v>0.65927899999999995</c:v>
                </c:pt>
                <c:pt idx="50">
                  <c:v>0.69544099999999998</c:v>
                </c:pt>
                <c:pt idx="51">
                  <c:v>0.762432</c:v>
                </c:pt>
                <c:pt idx="52">
                  <c:v>0.69010800000000005</c:v>
                </c:pt>
                <c:pt idx="53">
                  <c:v>0.62844999999999995</c:v>
                </c:pt>
                <c:pt idx="54">
                  <c:v>0.856321</c:v>
                </c:pt>
                <c:pt idx="55">
                  <c:v>0.87239500000000003</c:v>
                </c:pt>
                <c:pt idx="56">
                  <c:v>0.90658899999999998</c:v>
                </c:pt>
                <c:pt idx="57">
                  <c:v>0.89051499999999995</c:v>
                </c:pt>
                <c:pt idx="58">
                  <c:v>0.82212700000000005</c:v>
                </c:pt>
                <c:pt idx="59">
                  <c:v>0.92266199999999998</c:v>
                </c:pt>
                <c:pt idx="60">
                  <c:v>6.0629599999999999E-2</c:v>
                </c:pt>
                <c:pt idx="61">
                  <c:v>0.129191</c:v>
                </c:pt>
                <c:pt idx="62">
                  <c:v>6.8561499999999997E-2</c:v>
                </c:pt>
                <c:pt idx="63">
                  <c:v>0</c:v>
                </c:pt>
                <c:pt idx="64">
                  <c:v>0.12125900000000001</c:v>
                </c:pt>
                <c:pt idx="65">
                  <c:v>0.13712299999999999</c:v>
                </c:pt>
                <c:pt idx="66">
                  <c:v>5.4126599999999997E-2</c:v>
                </c:pt>
                <c:pt idx="67">
                  <c:v>6.8561499999999997E-2</c:v>
                </c:pt>
                <c:pt idx="68">
                  <c:v>0.12268800000000001</c:v>
                </c:pt>
                <c:pt idx="69">
                  <c:v>0.108253</c:v>
                </c:pt>
                <c:pt idx="70">
                  <c:v>0</c:v>
                </c:pt>
                <c:pt idx="71">
                  <c:v>0.13712299999999999</c:v>
                </c:pt>
                <c:pt idx="72">
                  <c:v>0.81963799999999998</c:v>
                </c:pt>
                <c:pt idx="73">
                  <c:v>0.85570100000000004</c:v>
                </c:pt>
                <c:pt idx="74">
                  <c:v>0.78606299999999996</c:v>
                </c:pt>
                <c:pt idx="75">
                  <c:v>0.75</c:v>
                </c:pt>
                <c:pt idx="76">
                  <c:v>0.88927500000000004</c:v>
                </c:pt>
                <c:pt idx="77">
                  <c:v>0.82212700000000005</c:v>
                </c:pt>
                <c:pt idx="78">
                  <c:v>0.85085200000000005</c:v>
                </c:pt>
                <c:pt idx="79">
                  <c:v>0.81963799999999998</c:v>
                </c:pt>
                <c:pt idx="80">
                  <c:v>0.78121399999999996</c:v>
                </c:pt>
                <c:pt idx="81">
                  <c:v>0.81242899999999996</c:v>
                </c:pt>
                <c:pt idx="82">
                  <c:v>0.88927500000000004</c:v>
                </c:pt>
                <c:pt idx="83">
                  <c:v>0.75</c:v>
                </c:pt>
                <c:pt idx="84">
                  <c:v>0.63173800000000002</c:v>
                </c:pt>
                <c:pt idx="85">
                  <c:v>0.59624299999999997</c:v>
                </c:pt>
                <c:pt idx="86">
                  <c:v>0.66302099999999997</c:v>
                </c:pt>
                <c:pt idx="87">
                  <c:v>0.69851600000000003</c:v>
                </c:pt>
                <c:pt idx="88">
                  <c:v>0.56496000000000002</c:v>
                </c:pt>
                <c:pt idx="89">
                  <c:v>0.627525</c:v>
                </c:pt>
                <c:pt idx="90">
                  <c:v>0.73047399999999996</c:v>
                </c:pt>
                <c:pt idx="91">
                  <c:v>0.69544099999999998</c:v>
                </c:pt>
                <c:pt idx="92">
                  <c:v>0.66348300000000004</c:v>
                </c:pt>
                <c:pt idx="93">
                  <c:v>0.69851600000000003</c:v>
                </c:pt>
                <c:pt idx="94">
                  <c:v>0.762432</c:v>
                </c:pt>
                <c:pt idx="95">
                  <c:v>0.62844999999999995</c:v>
                </c:pt>
                <c:pt idx="96">
                  <c:v>0.21168100000000001</c:v>
                </c:pt>
                <c:pt idx="97">
                  <c:v>0.146065</c:v>
                </c:pt>
                <c:pt idx="98">
                  <c:v>0.16971600000000001</c:v>
                </c:pt>
                <c:pt idx="99">
                  <c:v>0.23533299999999999</c:v>
                </c:pt>
                <c:pt idx="100">
                  <c:v>0.18803</c:v>
                </c:pt>
                <c:pt idx="101">
                  <c:v>0.1041</c:v>
                </c:pt>
                <c:pt idx="102">
                  <c:v>0.17191799999999999</c:v>
                </c:pt>
                <c:pt idx="103">
                  <c:v>0.17985000000000001</c:v>
                </c:pt>
                <c:pt idx="104">
                  <c:v>0.129191</c:v>
                </c:pt>
                <c:pt idx="105">
                  <c:v>0.12125900000000001</c:v>
                </c:pt>
                <c:pt idx="106">
                  <c:v>0.222577</c:v>
                </c:pt>
                <c:pt idx="107">
                  <c:v>0.13712299999999999</c:v>
                </c:pt>
                <c:pt idx="108">
                  <c:v>0.72425799999999996</c:v>
                </c:pt>
                <c:pt idx="109">
                  <c:v>0.66302099999999997</c:v>
                </c:pt>
                <c:pt idx="110">
                  <c:v>0.68876300000000001</c:v>
                </c:pt>
                <c:pt idx="111">
                  <c:v>0.75</c:v>
                </c:pt>
                <c:pt idx="112">
                  <c:v>0.69851600000000003</c:v>
                </c:pt>
                <c:pt idx="113">
                  <c:v>0.627525</c:v>
                </c:pt>
                <c:pt idx="114">
                  <c:v>0.63173800000000002</c:v>
                </c:pt>
                <c:pt idx="115">
                  <c:v>0.66348300000000004</c:v>
                </c:pt>
                <c:pt idx="116">
                  <c:v>0.59670500000000004</c:v>
                </c:pt>
                <c:pt idx="117">
                  <c:v>0.56496000000000002</c:v>
                </c:pt>
                <c:pt idx="118">
                  <c:v>0.69851600000000003</c:v>
                </c:pt>
                <c:pt idx="119">
                  <c:v>0.62844999999999995</c:v>
                </c:pt>
                <c:pt idx="120">
                  <c:v>0.17985000000000001</c:v>
                </c:pt>
                <c:pt idx="121">
                  <c:v>0.24620300000000001</c:v>
                </c:pt>
                <c:pt idx="122">
                  <c:v>0.20347599999999999</c:v>
                </c:pt>
                <c:pt idx="123">
                  <c:v>0.13712299999999999</c:v>
                </c:pt>
                <c:pt idx="124">
                  <c:v>0.222577</c:v>
                </c:pt>
                <c:pt idx="125">
                  <c:v>0.26982800000000001</c:v>
                </c:pt>
                <c:pt idx="126">
                  <c:v>0.17760799999999999</c:v>
                </c:pt>
                <c:pt idx="127">
                  <c:v>0.20347599999999999</c:v>
                </c:pt>
                <c:pt idx="128">
                  <c:v>0.24396000000000001</c:v>
                </c:pt>
                <c:pt idx="129">
                  <c:v>0.21809300000000001</c:v>
                </c:pt>
                <c:pt idx="130">
                  <c:v>0.13712299999999999</c:v>
                </c:pt>
                <c:pt idx="131">
                  <c:v>0.26982800000000001</c:v>
                </c:pt>
                <c:pt idx="132">
                  <c:v>0.17621999999999999</c:v>
                </c:pt>
                <c:pt idx="133">
                  <c:v>0.15796299999999999</c:v>
                </c:pt>
                <c:pt idx="134">
                  <c:v>0.22592899999999999</c:v>
                </c:pt>
                <c:pt idx="135">
                  <c:v>0.24418599999999999</c:v>
                </c:pt>
                <c:pt idx="136">
                  <c:v>0.108253</c:v>
                </c:pt>
                <c:pt idx="137">
                  <c:v>0.207673</c:v>
                </c:pt>
                <c:pt idx="138">
                  <c:v>0.81586899999999996</c:v>
                </c:pt>
                <c:pt idx="139">
                  <c:v>0.77445600000000003</c:v>
                </c:pt>
                <c:pt idx="140">
                  <c:v>0.84032399999999996</c:v>
                </c:pt>
                <c:pt idx="141">
                  <c:v>0.88173699999999999</c:v>
                </c:pt>
                <c:pt idx="142">
                  <c:v>0.75</c:v>
                </c:pt>
                <c:pt idx="143">
                  <c:v>0.79891100000000004</c:v>
                </c:pt>
                <c:pt idx="144">
                  <c:v>0.78606299999999996</c:v>
                </c:pt>
                <c:pt idx="145">
                  <c:v>0.76032100000000002</c:v>
                </c:pt>
                <c:pt idx="146">
                  <c:v>0.72425799999999996</c:v>
                </c:pt>
                <c:pt idx="147">
                  <c:v>0.75</c:v>
                </c:pt>
                <c:pt idx="148">
                  <c:v>0.82212700000000005</c:v>
                </c:pt>
                <c:pt idx="149">
                  <c:v>0.69851600000000003</c:v>
                </c:pt>
                <c:pt idx="150">
                  <c:v>0.85454200000000002</c:v>
                </c:pt>
                <c:pt idx="151">
                  <c:v>0.84774799999999995</c:v>
                </c:pt>
                <c:pt idx="152">
                  <c:v>0.80570600000000003</c:v>
                </c:pt>
                <c:pt idx="153">
                  <c:v>0.8125</c:v>
                </c:pt>
                <c:pt idx="154">
                  <c:v>0.89658400000000005</c:v>
                </c:pt>
                <c:pt idx="155">
                  <c:v>0.79891100000000004</c:v>
                </c:pt>
                <c:pt idx="156">
                  <c:v>0.80570600000000003</c:v>
                </c:pt>
                <c:pt idx="157">
                  <c:v>0.76937500000000003</c:v>
                </c:pt>
                <c:pt idx="158">
                  <c:v>0.77617000000000003</c:v>
                </c:pt>
                <c:pt idx="159">
                  <c:v>0.8125</c:v>
                </c:pt>
                <c:pt idx="160">
                  <c:v>0.79891100000000004</c:v>
                </c:pt>
                <c:pt idx="161">
                  <c:v>0.73983900000000002</c:v>
                </c:pt>
                <c:pt idx="162">
                  <c:v>0.226713</c:v>
                </c:pt>
                <c:pt idx="163">
                  <c:v>0.27208300000000002</c:v>
                </c:pt>
                <c:pt idx="164">
                  <c:v>0.28070299999999998</c:v>
                </c:pt>
                <c:pt idx="165">
                  <c:v>0.23533299999999999</c:v>
                </c:pt>
                <c:pt idx="166">
                  <c:v>0.21809300000000001</c:v>
                </c:pt>
                <c:pt idx="167">
                  <c:v>0.326073</c:v>
                </c:pt>
                <c:pt idx="168">
                  <c:v>0.12268800000000001</c:v>
                </c:pt>
                <c:pt idx="169">
                  <c:v>0.17760799999999999</c:v>
                </c:pt>
                <c:pt idx="170">
                  <c:v>0.16317300000000001</c:v>
                </c:pt>
                <c:pt idx="171">
                  <c:v>0.108253</c:v>
                </c:pt>
                <c:pt idx="172">
                  <c:v>0.13712299999999999</c:v>
                </c:pt>
                <c:pt idx="173">
                  <c:v>0.21809300000000001</c:v>
                </c:pt>
                <c:pt idx="174">
                  <c:v>0.76032100000000002</c:v>
                </c:pt>
                <c:pt idx="175">
                  <c:v>0.79227899999999996</c:v>
                </c:pt>
                <c:pt idx="176">
                  <c:v>0.73047399999999996</c:v>
                </c:pt>
                <c:pt idx="177">
                  <c:v>0.69851600000000003</c:v>
                </c:pt>
                <c:pt idx="178">
                  <c:v>0.82212700000000005</c:v>
                </c:pt>
                <c:pt idx="179">
                  <c:v>0.762432</c:v>
                </c:pt>
                <c:pt idx="180">
                  <c:v>0.72626999999999997</c:v>
                </c:pt>
                <c:pt idx="181">
                  <c:v>0.78564900000000004</c:v>
                </c:pt>
                <c:pt idx="182">
                  <c:v>0.74948700000000001</c:v>
                </c:pt>
                <c:pt idx="183">
                  <c:v>0.69010800000000005</c:v>
                </c:pt>
                <c:pt idx="184">
                  <c:v>0.762432</c:v>
                </c:pt>
                <c:pt idx="185">
                  <c:v>0.808867</c:v>
                </c:pt>
                <c:pt idx="186">
                  <c:v>0.37504399999999999</c:v>
                </c:pt>
                <c:pt idx="187">
                  <c:v>0.34517500000000001</c:v>
                </c:pt>
                <c:pt idx="188">
                  <c:v>0.40763100000000002</c:v>
                </c:pt>
                <c:pt idx="189">
                  <c:v>0.4375</c:v>
                </c:pt>
                <c:pt idx="190">
                  <c:v>0.31258799999999998</c:v>
                </c:pt>
                <c:pt idx="191">
                  <c:v>0.37776199999999999</c:v>
                </c:pt>
                <c:pt idx="192">
                  <c:v>0.40625</c:v>
                </c:pt>
                <c:pt idx="193">
                  <c:v>0.34379399999999999</c:v>
                </c:pt>
                <c:pt idx="194">
                  <c:v>0.37504399999999999</c:v>
                </c:pt>
                <c:pt idx="195">
                  <c:v>0.4375</c:v>
                </c:pt>
                <c:pt idx="196">
                  <c:v>0.375</c:v>
                </c:pt>
                <c:pt idx="197">
                  <c:v>0.31258799999999998</c:v>
                </c:pt>
                <c:pt idx="198">
                  <c:v>6.0629599999999999E-2</c:v>
                </c:pt>
                <c:pt idx="199">
                  <c:v>5.4126599999999997E-2</c:v>
                </c:pt>
                <c:pt idx="200">
                  <c:v>0.114756</c:v>
                </c:pt>
                <c:pt idx="201">
                  <c:v>0.12125900000000001</c:v>
                </c:pt>
                <c:pt idx="202">
                  <c:v>0</c:v>
                </c:pt>
                <c:pt idx="203">
                  <c:v>0.108253</c:v>
                </c:pt>
                <c:pt idx="204">
                  <c:v>0.4375</c:v>
                </c:pt>
                <c:pt idx="205">
                  <c:v>0.40625</c:v>
                </c:pt>
                <c:pt idx="206">
                  <c:v>0.46875</c:v>
                </c:pt>
                <c:pt idx="207">
                  <c:v>0.5</c:v>
                </c:pt>
                <c:pt idx="208">
                  <c:v>0.375</c:v>
                </c:pt>
                <c:pt idx="209">
                  <c:v>0.4375</c:v>
                </c:pt>
                <c:pt idx="210">
                  <c:v>0.250309</c:v>
                </c:pt>
                <c:pt idx="211">
                  <c:v>0.21168100000000001</c:v>
                </c:pt>
                <c:pt idx="212">
                  <c:v>0.27396100000000001</c:v>
                </c:pt>
                <c:pt idx="213">
                  <c:v>0.31258799999999998</c:v>
                </c:pt>
                <c:pt idx="214">
                  <c:v>0.18803</c:v>
                </c:pt>
                <c:pt idx="215">
                  <c:v>0.23533299999999999</c:v>
                </c:pt>
                <c:pt idx="216">
                  <c:v>0</c:v>
                </c:pt>
                <c:pt idx="217">
                  <c:v>6.0629599999999999E-2</c:v>
                </c:pt>
                <c:pt idx="218">
                  <c:v>6.0629599999999999E-2</c:v>
                </c:pt>
                <c:pt idx="219">
                  <c:v>0</c:v>
                </c:pt>
                <c:pt idx="220">
                  <c:v>0</c:v>
                </c:pt>
                <c:pt idx="221">
                  <c:v>0.12125900000000001</c:v>
                </c:pt>
                <c:pt idx="222">
                  <c:v>0.65927899999999995</c:v>
                </c:pt>
                <c:pt idx="223">
                  <c:v>0.62669200000000003</c:v>
                </c:pt>
                <c:pt idx="224">
                  <c:v>0.59586300000000003</c:v>
                </c:pt>
                <c:pt idx="225">
                  <c:v>0.62844999999999995</c:v>
                </c:pt>
                <c:pt idx="226">
                  <c:v>0.69010800000000005</c:v>
                </c:pt>
                <c:pt idx="227">
                  <c:v>0.563276</c:v>
                </c:pt>
                <c:pt idx="228">
                  <c:v>0.65755399999999997</c:v>
                </c:pt>
                <c:pt idx="229">
                  <c:v>0.59413800000000005</c:v>
                </c:pt>
                <c:pt idx="230">
                  <c:v>0.62669200000000003</c:v>
                </c:pt>
                <c:pt idx="231">
                  <c:v>0.69010800000000005</c:v>
                </c:pt>
                <c:pt idx="232">
                  <c:v>0.625</c:v>
                </c:pt>
                <c:pt idx="233">
                  <c:v>0.563276</c:v>
                </c:pt>
                <c:pt idx="234">
                  <c:v>0.21901499999999999</c:v>
                </c:pt>
                <c:pt idx="235">
                  <c:v>0.250309</c:v>
                </c:pt>
                <c:pt idx="236">
                  <c:v>0.28129399999999999</c:v>
                </c:pt>
                <c:pt idx="237">
                  <c:v>0.25</c:v>
                </c:pt>
                <c:pt idx="238">
                  <c:v>0.18803</c:v>
                </c:pt>
                <c:pt idx="239">
                  <c:v>0.31258799999999998</c:v>
                </c:pt>
                <c:pt idx="240">
                  <c:v>0.46875</c:v>
                </c:pt>
                <c:pt idx="241">
                  <c:v>0.50038800000000005</c:v>
                </c:pt>
                <c:pt idx="242">
                  <c:v>0.53163800000000005</c:v>
                </c:pt>
                <c:pt idx="243">
                  <c:v>0.5</c:v>
                </c:pt>
                <c:pt idx="244">
                  <c:v>0.4375</c:v>
                </c:pt>
                <c:pt idx="245">
                  <c:v>0.563276</c:v>
                </c:pt>
                <c:pt idx="246">
                  <c:v>0.59375</c:v>
                </c:pt>
                <c:pt idx="247">
                  <c:v>0.65625</c:v>
                </c:pt>
                <c:pt idx="248">
                  <c:v>0.625</c:v>
                </c:pt>
                <c:pt idx="249">
                  <c:v>0.5625</c:v>
                </c:pt>
                <c:pt idx="250">
                  <c:v>0.625</c:v>
                </c:pt>
                <c:pt idx="251">
                  <c:v>0.6875</c:v>
                </c:pt>
                <c:pt idx="252">
                  <c:v>1</c:v>
                </c:pt>
                <c:pt idx="253">
                  <c:v>0.94463799999999998</c:v>
                </c:pt>
                <c:pt idx="254">
                  <c:v>0.94463799999999998</c:v>
                </c:pt>
                <c:pt idx="255">
                  <c:v>1</c:v>
                </c:pt>
                <c:pt idx="256">
                  <c:v>1</c:v>
                </c:pt>
                <c:pt idx="257">
                  <c:v>0.88927500000000004</c:v>
                </c:pt>
                <c:pt idx="258">
                  <c:v>6.0384800000000002E-2</c:v>
                </c:pt>
                <c:pt idx="259">
                  <c:v>0.114511</c:v>
                </c:pt>
                <c:pt idx="260">
                  <c:v>5.4126599999999997E-2</c:v>
                </c:pt>
                <c:pt idx="261">
                  <c:v>0</c:v>
                </c:pt>
                <c:pt idx="262">
                  <c:v>0.12077</c:v>
                </c:pt>
                <c:pt idx="263">
                  <c:v>0.108253</c:v>
                </c:pt>
                <c:pt idx="264">
                  <c:v>0.5625</c:v>
                </c:pt>
                <c:pt idx="265">
                  <c:v>0.59375</c:v>
                </c:pt>
                <c:pt idx="266">
                  <c:v>0.53125</c:v>
                </c:pt>
                <c:pt idx="267">
                  <c:v>0.5</c:v>
                </c:pt>
                <c:pt idx="268">
                  <c:v>0.625</c:v>
                </c:pt>
                <c:pt idx="269">
                  <c:v>0.5625</c:v>
                </c:pt>
                <c:pt idx="270">
                  <c:v>0.5625</c:v>
                </c:pt>
                <c:pt idx="271">
                  <c:v>0.53163800000000005</c:v>
                </c:pt>
                <c:pt idx="272">
                  <c:v>0.59413800000000005</c:v>
                </c:pt>
                <c:pt idx="273">
                  <c:v>0.625</c:v>
                </c:pt>
                <c:pt idx="274">
                  <c:v>0.5</c:v>
                </c:pt>
                <c:pt idx="275">
                  <c:v>0.563276</c:v>
                </c:pt>
                <c:pt idx="276">
                  <c:v>0.3125</c:v>
                </c:pt>
                <c:pt idx="277">
                  <c:v>0.28129399999999999</c:v>
                </c:pt>
                <c:pt idx="278">
                  <c:v>0.34379399999999999</c:v>
                </c:pt>
                <c:pt idx="279">
                  <c:v>0.375</c:v>
                </c:pt>
                <c:pt idx="280">
                  <c:v>0.25</c:v>
                </c:pt>
                <c:pt idx="281">
                  <c:v>0.31258799999999998</c:v>
                </c:pt>
                <c:pt idx="282">
                  <c:v>0.34390500000000002</c:v>
                </c:pt>
                <c:pt idx="283">
                  <c:v>0.40625</c:v>
                </c:pt>
                <c:pt idx="284">
                  <c:v>0.37515500000000002</c:v>
                </c:pt>
                <c:pt idx="285">
                  <c:v>0.31281100000000001</c:v>
                </c:pt>
                <c:pt idx="286">
                  <c:v>0.375</c:v>
                </c:pt>
                <c:pt idx="287">
                  <c:v>0.4375</c:v>
                </c:pt>
                <c:pt idx="288">
                  <c:v>0.40763100000000002</c:v>
                </c:pt>
                <c:pt idx="289">
                  <c:v>0.43911099999999997</c:v>
                </c:pt>
                <c:pt idx="290">
                  <c:v>0.46898000000000001</c:v>
                </c:pt>
                <c:pt idx="291">
                  <c:v>0.4375</c:v>
                </c:pt>
                <c:pt idx="292">
                  <c:v>0.37776199999999999</c:v>
                </c:pt>
                <c:pt idx="293">
                  <c:v>0.50046000000000002</c:v>
                </c:pt>
                <c:pt idx="294">
                  <c:v>0</c:v>
                </c:pt>
                <c:pt idx="295">
                  <c:v>5.4126599999999997E-2</c:v>
                </c:pt>
                <c:pt idx="296">
                  <c:v>5.4126599999999997E-2</c:v>
                </c:pt>
                <c:pt idx="297">
                  <c:v>0</c:v>
                </c:pt>
                <c:pt idx="298">
                  <c:v>0</c:v>
                </c:pt>
                <c:pt idx="299">
                  <c:v>0.108253</c:v>
                </c:pt>
                <c:pt idx="300">
                  <c:v>0.53125</c:v>
                </c:pt>
                <c:pt idx="301">
                  <c:v>0.5</c:v>
                </c:pt>
                <c:pt idx="302">
                  <c:v>0.46875</c:v>
                </c:pt>
                <c:pt idx="303">
                  <c:v>0.5</c:v>
                </c:pt>
                <c:pt idx="304">
                  <c:v>0.5625</c:v>
                </c:pt>
                <c:pt idx="305">
                  <c:v>0.4375</c:v>
                </c:pt>
                <c:pt idx="306">
                  <c:v>0.46898000000000001</c:v>
                </c:pt>
                <c:pt idx="307">
                  <c:v>0.53186800000000001</c:v>
                </c:pt>
                <c:pt idx="308">
                  <c:v>0.50038800000000005</c:v>
                </c:pt>
                <c:pt idx="309">
                  <c:v>0.4375</c:v>
                </c:pt>
                <c:pt idx="310">
                  <c:v>0.50046000000000002</c:v>
                </c:pt>
                <c:pt idx="311">
                  <c:v>0.563276</c:v>
                </c:pt>
                <c:pt idx="312">
                  <c:v>0.78125</c:v>
                </c:pt>
                <c:pt idx="313">
                  <c:v>0.75</c:v>
                </c:pt>
                <c:pt idx="314">
                  <c:v>0.71875</c:v>
                </c:pt>
                <c:pt idx="315">
                  <c:v>0.75</c:v>
                </c:pt>
                <c:pt idx="316">
                  <c:v>0.8125</c:v>
                </c:pt>
                <c:pt idx="317">
                  <c:v>0.6875</c:v>
                </c:pt>
                <c:pt idx="318">
                  <c:v>0.4375</c:v>
                </c:pt>
                <c:pt idx="319">
                  <c:v>0.46875</c:v>
                </c:pt>
                <c:pt idx="320">
                  <c:v>0.40625</c:v>
                </c:pt>
                <c:pt idx="321">
                  <c:v>0.375</c:v>
                </c:pt>
                <c:pt idx="322">
                  <c:v>0.5</c:v>
                </c:pt>
                <c:pt idx="323">
                  <c:v>0.4375</c:v>
                </c:pt>
                <c:pt idx="324">
                  <c:v>0.1875</c:v>
                </c:pt>
                <c:pt idx="325">
                  <c:v>0.15651499999999999</c:v>
                </c:pt>
                <c:pt idx="326">
                  <c:v>0.21901499999999999</c:v>
                </c:pt>
                <c:pt idx="327">
                  <c:v>0.25</c:v>
                </c:pt>
                <c:pt idx="328">
                  <c:v>0.125</c:v>
                </c:pt>
                <c:pt idx="329">
                  <c:v>0.18803</c:v>
                </c:pt>
                <c:pt idx="330">
                  <c:v>0.56445500000000004</c:v>
                </c:pt>
                <c:pt idx="331">
                  <c:v>0.59586300000000003</c:v>
                </c:pt>
                <c:pt idx="332">
                  <c:v>0.53186800000000001</c:v>
                </c:pt>
                <c:pt idx="333">
                  <c:v>0.50046000000000002</c:v>
                </c:pt>
                <c:pt idx="334">
                  <c:v>0.62844999999999995</c:v>
                </c:pt>
                <c:pt idx="335">
                  <c:v>0.563276</c:v>
                </c:pt>
                <c:pt idx="336">
                  <c:v>0.34517500000000001</c:v>
                </c:pt>
                <c:pt idx="337">
                  <c:v>0.27396100000000001</c:v>
                </c:pt>
                <c:pt idx="338">
                  <c:v>0.30654700000000001</c:v>
                </c:pt>
                <c:pt idx="339">
                  <c:v>0.37776199999999999</c:v>
                </c:pt>
                <c:pt idx="340">
                  <c:v>0.31258799999999998</c:v>
                </c:pt>
                <c:pt idx="341">
                  <c:v>0.23533299999999999</c:v>
                </c:pt>
                <c:pt idx="342">
                  <c:v>0.6875</c:v>
                </c:pt>
                <c:pt idx="343">
                  <c:v>0.71875</c:v>
                </c:pt>
                <c:pt idx="344">
                  <c:v>0.65625</c:v>
                </c:pt>
                <c:pt idx="345">
                  <c:v>0.625</c:v>
                </c:pt>
                <c:pt idx="346">
                  <c:v>0.75</c:v>
                </c:pt>
                <c:pt idx="347">
                  <c:v>0.6875</c:v>
                </c:pt>
                <c:pt idx="348">
                  <c:v>1</c:v>
                </c:pt>
                <c:pt idx="349">
                  <c:v>0.94525700000000001</c:v>
                </c:pt>
                <c:pt idx="350">
                  <c:v>0.94525700000000001</c:v>
                </c:pt>
                <c:pt idx="351">
                  <c:v>1</c:v>
                </c:pt>
                <c:pt idx="352">
                  <c:v>1</c:v>
                </c:pt>
                <c:pt idx="353">
                  <c:v>0.89051499999999995</c:v>
                </c:pt>
                <c:pt idx="354">
                  <c:v>0</c:v>
                </c:pt>
                <c:pt idx="355">
                  <c:v>6.0384800000000002E-2</c:v>
                </c:pt>
                <c:pt idx="356">
                  <c:v>6.0384800000000002E-2</c:v>
                </c:pt>
                <c:pt idx="357">
                  <c:v>0</c:v>
                </c:pt>
                <c:pt idx="358">
                  <c:v>0</c:v>
                </c:pt>
                <c:pt idx="359">
                  <c:v>0.12077</c:v>
                </c:pt>
                <c:pt idx="360">
                  <c:v>0.8125</c:v>
                </c:pt>
                <c:pt idx="361">
                  <c:v>0.84375</c:v>
                </c:pt>
                <c:pt idx="362">
                  <c:v>0.78125</c:v>
                </c:pt>
                <c:pt idx="363">
                  <c:v>0.75</c:v>
                </c:pt>
                <c:pt idx="364">
                  <c:v>0.875</c:v>
                </c:pt>
                <c:pt idx="365">
                  <c:v>0.8125</c:v>
                </c:pt>
                <c:pt idx="366">
                  <c:v>0.3125</c:v>
                </c:pt>
                <c:pt idx="367">
                  <c:v>0.34390500000000002</c:v>
                </c:pt>
                <c:pt idx="368">
                  <c:v>0.28140500000000002</c:v>
                </c:pt>
                <c:pt idx="369">
                  <c:v>0.25</c:v>
                </c:pt>
                <c:pt idx="370">
                  <c:v>0.375</c:v>
                </c:pt>
                <c:pt idx="371">
                  <c:v>0.31281100000000001</c:v>
                </c:pt>
                <c:pt idx="372">
                  <c:v>0.43911099999999997</c:v>
                </c:pt>
                <c:pt idx="373">
                  <c:v>0.409273</c:v>
                </c:pt>
                <c:pt idx="374">
                  <c:v>0.47062199999999998</c:v>
                </c:pt>
                <c:pt idx="375">
                  <c:v>0.50046000000000002</c:v>
                </c:pt>
                <c:pt idx="376">
                  <c:v>0.37776199999999999</c:v>
                </c:pt>
                <c:pt idx="377">
                  <c:v>0.44078400000000001</c:v>
                </c:pt>
                <c:pt idx="378">
                  <c:v>0.71884400000000004</c:v>
                </c:pt>
                <c:pt idx="379">
                  <c:v>0.68876300000000001</c:v>
                </c:pt>
                <c:pt idx="380">
                  <c:v>0.65760700000000005</c:v>
                </c:pt>
                <c:pt idx="381">
                  <c:v>0.68768799999999997</c:v>
                </c:pt>
                <c:pt idx="382">
                  <c:v>0.75</c:v>
                </c:pt>
                <c:pt idx="383">
                  <c:v>0.627525</c:v>
                </c:pt>
                <c:pt idx="384">
                  <c:v>0.34682800000000003</c:v>
                </c:pt>
                <c:pt idx="385">
                  <c:v>0.31186199999999997</c:v>
                </c:pt>
                <c:pt idx="386">
                  <c:v>0.27915200000000001</c:v>
                </c:pt>
                <c:pt idx="387">
                  <c:v>0.31411899999999998</c:v>
                </c:pt>
                <c:pt idx="388">
                  <c:v>0.37953799999999999</c:v>
                </c:pt>
                <c:pt idx="389">
                  <c:v>0.24418599999999999</c:v>
                </c:pt>
                <c:pt idx="390">
                  <c:v>0.750058</c:v>
                </c:pt>
                <c:pt idx="391">
                  <c:v>0.78121399999999996</c:v>
                </c:pt>
                <c:pt idx="392">
                  <c:v>0.71884400000000004</c:v>
                </c:pt>
                <c:pt idx="393">
                  <c:v>0.68768799999999997</c:v>
                </c:pt>
                <c:pt idx="394">
                  <c:v>0.81242899999999996</c:v>
                </c:pt>
                <c:pt idx="395">
                  <c:v>0.75</c:v>
                </c:pt>
                <c:pt idx="396">
                  <c:v>1</c:v>
                </c:pt>
                <c:pt idx="397">
                  <c:v>0.94086899999999996</c:v>
                </c:pt>
                <c:pt idx="398">
                  <c:v>0.94086899999999996</c:v>
                </c:pt>
                <c:pt idx="399">
                  <c:v>1</c:v>
                </c:pt>
                <c:pt idx="400">
                  <c:v>1</c:v>
                </c:pt>
                <c:pt idx="401">
                  <c:v>0.88173699999999999</c:v>
                </c:pt>
                <c:pt idx="402">
                  <c:v>0</c:v>
                </c:pt>
                <c:pt idx="403">
                  <c:v>5.4126599999999997E-2</c:v>
                </c:pt>
                <c:pt idx="404">
                  <c:v>5.4126599999999997E-2</c:v>
                </c:pt>
                <c:pt idx="405">
                  <c:v>0</c:v>
                </c:pt>
                <c:pt idx="406">
                  <c:v>0</c:v>
                </c:pt>
                <c:pt idx="407">
                  <c:v>0.108253</c:v>
                </c:pt>
                <c:pt idx="408">
                  <c:v>0.470636</c:v>
                </c:pt>
                <c:pt idx="409">
                  <c:v>0.41386299999999998</c:v>
                </c:pt>
                <c:pt idx="410">
                  <c:v>0.443716</c:v>
                </c:pt>
                <c:pt idx="411">
                  <c:v>0.50048800000000004</c:v>
                </c:pt>
                <c:pt idx="412">
                  <c:v>0.44078400000000001</c:v>
                </c:pt>
                <c:pt idx="413">
                  <c:v>0.38694299999999998</c:v>
                </c:pt>
                <c:pt idx="414">
                  <c:v>0.47204800000000002</c:v>
                </c:pt>
                <c:pt idx="415">
                  <c:v>0.41127399999999997</c:v>
                </c:pt>
                <c:pt idx="416">
                  <c:v>0.44031100000000001</c:v>
                </c:pt>
                <c:pt idx="417">
                  <c:v>0.501085</c:v>
                </c:pt>
                <c:pt idx="418">
                  <c:v>0.44301000000000001</c:v>
                </c:pt>
                <c:pt idx="419">
                  <c:v>0.37953799999999999</c:v>
                </c:pt>
                <c:pt idx="420">
                  <c:v>0.53271000000000002</c:v>
                </c:pt>
                <c:pt idx="421">
                  <c:v>0.59670500000000004</c:v>
                </c:pt>
                <c:pt idx="422">
                  <c:v>0.56445500000000004</c:v>
                </c:pt>
                <c:pt idx="423">
                  <c:v>0.50046000000000002</c:v>
                </c:pt>
                <c:pt idx="424">
                  <c:v>0.56496000000000002</c:v>
                </c:pt>
                <c:pt idx="425">
                  <c:v>0.62844999999999995</c:v>
                </c:pt>
                <c:pt idx="426">
                  <c:v>0.71884400000000004</c:v>
                </c:pt>
                <c:pt idx="427">
                  <c:v>0.78121399999999996</c:v>
                </c:pt>
                <c:pt idx="428">
                  <c:v>0.750058</c:v>
                </c:pt>
                <c:pt idx="429">
                  <c:v>0.68768799999999997</c:v>
                </c:pt>
                <c:pt idx="430">
                  <c:v>0.75</c:v>
                </c:pt>
                <c:pt idx="431">
                  <c:v>0.81242899999999996</c:v>
                </c:pt>
                <c:pt idx="432">
                  <c:v>0.59431299999999998</c:v>
                </c:pt>
                <c:pt idx="433">
                  <c:v>0.65640699999999996</c:v>
                </c:pt>
                <c:pt idx="434">
                  <c:v>0.62559399999999998</c:v>
                </c:pt>
                <c:pt idx="435">
                  <c:v>0.5635</c:v>
                </c:pt>
                <c:pt idx="436">
                  <c:v>0.62512699999999999</c:v>
                </c:pt>
                <c:pt idx="437">
                  <c:v>0.68768799999999997</c:v>
                </c:pt>
                <c:pt idx="438">
                  <c:v>0.443716</c:v>
                </c:pt>
                <c:pt idx="439">
                  <c:v>0.41497699999999998</c:v>
                </c:pt>
                <c:pt idx="440">
                  <c:v>0.47174899999999997</c:v>
                </c:pt>
                <c:pt idx="441">
                  <c:v>0.50048800000000004</c:v>
                </c:pt>
                <c:pt idx="442">
                  <c:v>0.38694299999999998</c:v>
                </c:pt>
                <c:pt idx="443">
                  <c:v>0.44301000000000001</c:v>
                </c:pt>
                <c:pt idx="444">
                  <c:v>0.47062199999999998</c:v>
                </c:pt>
                <c:pt idx="445">
                  <c:v>0.50287199999999999</c:v>
                </c:pt>
                <c:pt idx="446">
                  <c:v>0.53271000000000002</c:v>
                </c:pt>
                <c:pt idx="447">
                  <c:v>0.50046000000000002</c:v>
                </c:pt>
                <c:pt idx="448">
                  <c:v>0.44078400000000001</c:v>
                </c:pt>
                <c:pt idx="449">
                  <c:v>0.56496000000000002</c:v>
                </c:pt>
                <c:pt idx="450">
                  <c:v>0.44031100000000001</c:v>
                </c:pt>
                <c:pt idx="451">
                  <c:v>0.40851900000000002</c:v>
                </c:pt>
                <c:pt idx="452">
                  <c:v>0.46929300000000002</c:v>
                </c:pt>
                <c:pt idx="453">
                  <c:v>0.501085</c:v>
                </c:pt>
                <c:pt idx="454">
                  <c:v>0.37953799999999999</c:v>
                </c:pt>
                <c:pt idx="455">
                  <c:v>0.4375</c:v>
                </c:pt>
                <c:pt idx="456">
                  <c:v>0.6875</c:v>
                </c:pt>
                <c:pt idx="457">
                  <c:v>0.65755399999999997</c:v>
                </c:pt>
                <c:pt idx="458">
                  <c:v>0.72005399999999997</c:v>
                </c:pt>
                <c:pt idx="459">
                  <c:v>0.75</c:v>
                </c:pt>
                <c:pt idx="460">
                  <c:v>0.625</c:v>
                </c:pt>
                <c:pt idx="461">
                  <c:v>0.69010800000000005</c:v>
                </c:pt>
                <c:pt idx="462">
                  <c:v>0.65640699999999996</c:v>
                </c:pt>
                <c:pt idx="463">
                  <c:v>0.68756300000000004</c:v>
                </c:pt>
                <c:pt idx="464">
                  <c:v>0.71884400000000004</c:v>
                </c:pt>
                <c:pt idx="465">
                  <c:v>0.68768799999999997</c:v>
                </c:pt>
                <c:pt idx="466">
                  <c:v>0.62512699999999999</c:v>
                </c:pt>
                <c:pt idx="467">
                  <c:v>0.75</c:v>
                </c:pt>
                <c:pt idx="468">
                  <c:v>0.50287199999999999</c:v>
                </c:pt>
                <c:pt idx="469">
                  <c:v>0.470636</c:v>
                </c:pt>
                <c:pt idx="470">
                  <c:v>0.53272399999999998</c:v>
                </c:pt>
                <c:pt idx="471">
                  <c:v>0.56496000000000002</c:v>
                </c:pt>
                <c:pt idx="472">
                  <c:v>0.44078400000000001</c:v>
                </c:pt>
                <c:pt idx="473">
                  <c:v>0.50048800000000004</c:v>
                </c:pt>
                <c:pt idx="474">
                  <c:v>0.50325500000000001</c:v>
                </c:pt>
                <c:pt idx="475">
                  <c:v>0.47204800000000002</c:v>
                </c:pt>
                <c:pt idx="476">
                  <c:v>0.53229199999999999</c:v>
                </c:pt>
                <c:pt idx="477">
                  <c:v>0.5635</c:v>
                </c:pt>
                <c:pt idx="478">
                  <c:v>0.44301000000000001</c:v>
                </c:pt>
                <c:pt idx="479">
                  <c:v>0.501085</c:v>
                </c:pt>
                <c:pt idx="480">
                  <c:v>0.47174899999999997</c:v>
                </c:pt>
                <c:pt idx="481">
                  <c:v>0.50325500000000001</c:v>
                </c:pt>
                <c:pt idx="482">
                  <c:v>0.53199399999999997</c:v>
                </c:pt>
                <c:pt idx="483">
                  <c:v>0.50048800000000004</c:v>
                </c:pt>
                <c:pt idx="484">
                  <c:v>0.44301000000000001</c:v>
                </c:pt>
                <c:pt idx="485">
                  <c:v>0.5635</c:v>
                </c:pt>
                <c:pt idx="486">
                  <c:v>0.53229199999999999</c:v>
                </c:pt>
                <c:pt idx="487">
                  <c:v>0.563106</c:v>
                </c:pt>
                <c:pt idx="488">
                  <c:v>0.59431299999999998</c:v>
                </c:pt>
                <c:pt idx="489">
                  <c:v>0.5635</c:v>
                </c:pt>
                <c:pt idx="490">
                  <c:v>0.501085</c:v>
                </c:pt>
                <c:pt idx="491">
                  <c:v>0.62512699999999999</c:v>
                </c:pt>
                <c:pt idx="492">
                  <c:v>0.40851900000000002</c:v>
                </c:pt>
                <c:pt idx="493">
                  <c:v>0.34682800000000003</c:v>
                </c:pt>
                <c:pt idx="494">
                  <c:v>0.375809</c:v>
                </c:pt>
                <c:pt idx="495">
                  <c:v>0.4375</c:v>
                </c:pt>
                <c:pt idx="496">
                  <c:v>0.37953799999999999</c:v>
                </c:pt>
                <c:pt idx="497">
                  <c:v>0.31411899999999998</c:v>
                </c:pt>
                <c:pt idx="498">
                  <c:v>0.53272399999999998</c:v>
                </c:pt>
                <c:pt idx="499">
                  <c:v>0.56400700000000004</c:v>
                </c:pt>
                <c:pt idx="500">
                  <c:v>0.59624299999999997</c:v>
                </c:pt>
                <c:pt idx="501">
                  <c:v>0.56496000000000002</c:v>
                </c:pt>
                <c:pt idx="502">
                  <c:v>0.50048800000000004</c:v>
                </c:pt>
                <c:pt idx="503">
                  <c:v>0.627525</c:v>
                </c:pt>
                <c:pt idx="504">
                  <c:v>0.62559399999999998</c:v>
                </c:pt>
                <c:pt idx="505">
                  <c:v>0.65760700000000005</c:v>
                </c:pt>
                <c:pt idx="506">
                  <c:v>0.59551299999999996</c:v>
                </c:pt>
                <c:pt idx="507">
                  <c:v>0.5635</c:v>
                </c:pt>
                <c:pt idx="508">
                  <c:v>0.68768799999999997</c:v>
                </c:pt>
                <c:pt idx="509">
                  <c:v>0.627525</c:v>
                </c:pt>
                <c:pt idx="510">
                  <c:v>0.53199399999999997</c:v>
                </c:pt>
                <c:pt idx="511">
                  <c:v>0.59551299999999996</c:v>
                </c:pt>
                <c:pt idx="512">
                  <c:v>0.56400700000000004</c:v>
                </c:pt>
                <c:pt idx="513">
                  <c:v>0.50048800000000004</c:v>
                </c:pt>
                <c:pt idx="514">
                  <c:v>0.5635</c:v>
                </c:pt>
                <c:pt idx="515">
                  <c:v>0.627525</c:v>
                </c:pt>
                <c:pt idx="516">
                  <c:v>0.68756300000000004</c:v>
                </c:pt>
                <c:pt idx="517">
                  <c:v>0.65590400000000004</c:v>
                </c:pt>
                <c:pt idx="518">
                  <c:v>0.71834100000000001</c:v>
                </c:pt>
                <c:pt idx="519">
                  <c:v>0.75</c:v>
                </c:pt>
                <c:pt idx="520">
                  <c:v>0.62512699999999999</c:v>
                </c:pt>
                <c:pt idx="521">
                  <c:v>0.68668200000000001</c:v>
                </c:pt>
                <c:pt idx="522">
                  <c:v>0.46929300000000002</c:v>
                </c:pt>
                <c:pt idx="523">
                  <c:v>0.5</c:v>
                </c:pt>
                <c:pt idx="524">
                  <c:v>0.53179299999999996</c:v>
                </c:pt>
                <c:pt idx="525">
                  <c:v>0.501085</c:v>
                </c:pt>
                <c:pt idx="526">
                  <c:v>0.4375</c:v>
                </c:pt>
                <c:pt idx="527">
                  <c:v>0.5625</c:v>
                </c:pt>
                <c:pt idx="528">
                  <c:v>0.563106</c:v>
                </c:pt>
                <c:pt idx="529">
                  <c:v>0.53179299999999996</c:v>
                </c:pt>
                <c:pt idx="530">
                  <c:v>0.59381300000000004</c:v>
                </c:pt>
                <c:pt idx="531">
                  <c:v>0.62512699999999999</c:v>
                </c:pt>
                <c:pt idx="532">
                  <c:v>0.501085</c:v>
                </c:pt>
                <c:pt idx="533">
                  <c:v>0.5625</c:v>
                </c:pt>
                <c:pt idx="534">
                  <c:v>0.65590400000000004</c:v>
                </c:pt>
                <c:pt idx="535">
                  <c:v>0.59381300000000004</c:v>
                </c:pt>
                <c:pt idx="536">
                  <c:v>0.62459100000000001</c:v>
                </c:pt>
                <c:pt idx="537">
                  <c:v>0.68668200000000001</c:v>
                </c:pt>
                <c:pt idx="538">
                  <c:v>0.62512699999999999</c:v>
                </c:pt>
                <c:pt idx="539">
                  <c:v>0.5625</c:v>
                </c:pt>
                <c:pt idx="540">
                  <c:v>0.23338200000000001</c:v>
                </c:pt>
                <c:pt idx="541">
                  <c:v>0.28617300000000001</c:v>
                </c:pt>
                <c:pt idx="542">
                  <c:v>0.275368</c:v>
                </c:pt>
                <c:pt idx="543">
                  <c:v>0.222577</c:v>
                </c:pt>
                <c:pt idx="544">
                  <c:v>0.24418599999999999</c:v>
                </c:pt>
                <c:pt idx="545">
                  <c:v>0.32816000000000001</c:v>
                </c:pt>
                <c:pt idx="546">
                  <c:v>0.15631200000000001</c:v>
                </c:pt>
                <c:pt idx="547">
                  <c:v>0.221445</c:v>
                </c:pt>
                <c:pt idx="548">
                  <c:v>0.18590300000000001</c:v>
                </c:pt>
                <c:pt idx="549">
                  <c:v>0.12077</c:v>
                </c:pt>
                <c:pt idx="550">
                  <c:v>0.191854</c:v>
                </c:pt>
                <c:pt idx="551">
                  <c:v>0.25103599999999998</c:v>
                </c:pt>
                <c:pt idx="552">
                  <c:v>0.16422100000000001</c:v>
                </c:pt>
                <c:pt idx="553">
                  <c:v>0.18590300000000001</c:v>
                </c:pt>
                <c:pt idx="554">
                  <c:v>0.229354</c:v>
                </c:pt>
                <c:pt idx="555">
                  <c:v>0.207673</c:v>
                </c:pt>
                <c:pt idx="556">
                  <c:v>0.12077</c:v>
                </c:pt>
                <c:pt idx="557">
                  <c:v>0.25103599999999998</c:v>
                </c:pt>
                <c:pt idx="558">
                  <c:v>0</c:v>
                </c:pt>
                <c:pt idx="559">
                  <c:v>5.20498E-2</c:v>
                </c:pt>
                <c:pt idx="560">
                  <c:v>5.20498E-2</c:v>
                </c:pt>
                <c:pt idx="561">
                  <c:v>0</c:v>
                </c:pt>
                <c:pt idx="562">
                  <c:v>0</c:v>
                </c:pt>
                <c:pt idx="563">
                  <c:v>0.1041</c:v>
                </c:pt>
                <c:pt idx="564">
                  <c:v>0.1875</c:v>
                </c:pt>
                <c:pt idx="565">
                  <c:v>0.22092700000000001</c:v>
                </c:pt>
                <c:pt idx="566">
                  <c:v>0.15842700000000001</c:v>
                </c:pt>
                <c:pt idx="567">
                  <c:v>0.125</c:v>
                </c:pt>
                <c:pt idx="568">
                  <c:v>0.25</c:v>
                </c:pt>
                <c:pt idx="569">
                  <c:v>0.191854</c:v>
                </c:pt>
                <c:pt idx="570">
                  <c:v>1</c:v>
                </c:pt>
                <c:pt idx="571">
                  <c:v>0.94829200000000002</c:v>
                </c:pt>
                <c:pt idx="572">
                  <c:v>0.94829200000000002</c:v>
                </c:pt>
                <c:pt idx="573">
                  <c:v>1</c:v>
                </c:pt>
                <c:pt idx="574">
                  <c:v>1</c:v>
                </c:pt>
                <c:pt idx="575">
                  <c:v>0.89658400000000005</c:v>
                </c:pt>
                <c:pt idx="576">
                  <c:v>0.85085200000000005</c:v>
                </c:pt>
                <c:pt idx="577">
                  <c:v>0.86394700000000002</c:v>
                </c:pt>
                <c:pt idx="578">
                  <c:v>0.90237000000000001</c:v>
                </c:pt>
                <c:pt idx="579">
                  <c:v>0.88927500000000004</c:v>
                </c:pt>
                <c:pt idx="580">
                  <c:v>0.81242899999999996</c:v>
                </c:pt>
                <c:pt idx="581">
                  <c:v>0.91546400000000006</c:v>
                </c:pt>
                <c:pt idx="582">
                  <c:v>0.8125</c:v>
                </c:pt>
                <c:pt idx="583">
                  <c:v>0.77943300000000004</c:v>
                </c:pt>
                <c:pt idx="584">
                  <c:v>0.84193300000000004</c:v>
                </c:pt>
                <c:pt idx="585">
                  <c:v>0.875</c:v>
                </c:pt>
                <c:pt idx="586">
                  <c:v>0.75</c:v>
                </c:pt>
                <c:pt idx="587">
                  <c:v>0.808867</c:v>
                </c:pt>
                <c:pt idx="588">
                  <c:v>0.72005399999999997</c:v>
                </c:pt>
                <c:pt idx="589">
                  <c:v>0.74948700000000001</c:v>
                </c:pt>
                <c:pt idx="590">
                  <c:v>0.77943300000000004</c:v>
                </c:pt>
                <c:pt idx="591">
                  <c:v>0.75</c:v>
                </c:pt>
                <c:pt idx="592">
                  <c:v>0.69010800000000005</c:v>
                </c:pt>
                <c:pt idx="593">
                  <c:v>0.808867</c:v>
                </c:pt>
                <c:pt idx="594">
                  <c:v>0.85570100000000004</c:v>
                </c:pt>
                <c:pt idx="595">
                  <c:v>0.90596900000000002</c:v>
                </c:pt>
                <c:pt idx="596">
                  <c:v>0.87239500000000003</c:v>
                </c:pt>
                <c:pt idx="597">
                  <c:v>0.82212700000000005</c:v>
                </c:pt>
                <c:pt idx="598">
                  <c:v>0.88927500000000004</c:v>
                </c:pt>
                <c:pt idx="599">
                  <c:v>0.92266199999999998</c:v>
                </c:pt>
                <c:pt idx="600">
                  <c:v>5.4126599999999997E-2</c:v>
                </c:pt>
                <c:pt idx="601">
                  <c:v>0.10617600000000001</c:v>
                </c:pt>
                <c:pt idx="602">
                  <c:v>5.20498E-2</c:v>
                </c:pt>
                <c:pt idx="603">
                  <c:v>0</c:v>
                </c:pt>
                <c:pt idx="604">
                  <c:v>0.108253</c:v>
                </c:pt>
                <c:pt idx="605">
                  <c:v>0.1041</c:v>
                </c:pt>
                <c:pt idx="606">
                  <c:v>0.28140500000000002</c:v>
                </c:pt>
                <c:pt idx="607">
                  <c:v>0.252332</c:v>
                </c:pt>
                <c:pt idx="608">
                  <c:v>0.22092700000000001</c:v>
                </c:pt>
                <c:pt idx="609">
                  <c:v>0.25</c:v>
                </c:pt>
                <c:pt idx="610">
                  <c:v>0.31281100000000001</c:v>
                </c:pt>
                <c:pt idx="611">
                  <c:v>0.191854</c:v>
                </c:pt>
                <c:pt idx="612">
                  <c:v>0.94086899999999996</c:v>
                </c:pt>
                <c:pt idx="613">
                  <c:v>0.88916099999999998</c:v>
                </c:pt>
                <c:pt idx="614">
                  <c:v>0.94829200000000002</c:v>
                </c:pt>
                <c:pt idx="615">
                  <c:v>1</c:v>
                </c:pt>
                <c:pt idx="616">
                  <c:v>0.88173699999999999</c:v>
                </c:pt>
                <c:pt idx="617">
                  <c:v>0.89658400000000005</c:v>
                </c:pt>
                <c:pt idx="618">
                  <c:v>0.35755100000000001</c:v>
                </c:pt>
                <c:pt idx="619">
                  <c:v>0.32838499999999998</c:v>
                </c:pt>
                <c:pt idx="620">
                  <c:v>0.29899399999999998</c:v>
                </c:pt>
                <c:pt idx="621">
                  <c:v>0.32816000000000001</c:v>
                </c:pt>
                <c:pt idx="622">
                  <c:v>0.38694299999999998</c:v>
                </c:pt>
                <c:pt idx="623">
                  <c:v>0.26982800000000001</c:v>
                </c:pt>
                <c:pt idx="624">
                  <c:v>0.82647300000000001</c:v>
                </c:pt>
                <c:pt idx="625">
                  <c:v>0.84969099999999997</c:v>
                </c:pt>
                <c:pt idx="626">
                  <c:v>0.78564900000000004</c:v>
                </c:pt>
                <c:pt idx="627">
                  <c:v>0.762432</c:v>
                </c:pt>
                <c:pt idx="628">
                  <c:v>0.89051499999999995</c:v>
                </c:pt>
                <c:pt idx="629">
                  <c:v>0.808867</c:v>
                </c:pt>
                <c:pt idx="630">
                  <c:v>0.41386299999999998</c:v>
                </c:pt>
                <c:pt idx="631">
                  <c:v>0.38342900000000002</c:v>
                </c:pt>
                <c:pt idx="632">
                  <c:v>0.35650799999999999</c:v>
                </c:pt>
                <c:pt idx="633">
                  <c:v>0.38694299999999998</c:v>
                </c:pt>
                <c:pt idx="634">
                  <c:v>0.44078400000000001</c:v>
                </c:pt>
                <c:pt idx="635">
                  <c:v>0.326073</c:v>
                </c:pt>
                <c:pt idx="636">
                  <c:v>0.30654700000000001</c:v>
                </c:pt>
                <c:pt idx="637">
                  <c:v>0.28070299999999998</c:v>
                </c:pt>
                <c:pt idx="638">
                  <c:v>0.35191800000000001</c:v>
                </c:pt>
                <c:pt idx="639">
                  <c:v>0.37776199999999999</c:v>
                </c:pt>
                <c:pt idx="640">
                  <c:v>0.23533299999999999</c:v>
                </c:pt>
                <c:pt idx="641">
                  <c:v>0.326073</c:v>
                </c:pt>
                <c:pt idx="642">
                  <c:v>0.94463799999999998</c:v>
                </c:pt>
                <c:pt idx="643">
                  <c:v>0.90237000000000001</c:v>
                </c:pt>
                <c:pt idx="644">
                  <c:v>0.95773200000000003</c:v>
                </c:pt>
                <c:pt idx="645">
                  <c:v>1</c:v>
                </c:pt>
                <c:pt idx="646">
                  <c:v>0.88927500000000004</c:v>
                </c:pt>
                <c:pt idx="647">
                  <c:v>0.91546400000000006</c:v>
                </c:pt>
                <c:pt idx="648">
                  <c:v>0.94086899999999996</c:v>
                </c:pt>
                <c:pt idx="649">
                  <c:v>0.95773200000000003</c:v>
                </c:pt>
                <c:pt idx="650">
                  <c:v>0.89860099999999998</c:v>
                </c:pt>
                <c:pt idx="651">
                  <c:v>0.88173699999999999</c:v>
                </c:pt>
                <c:pt idx="652">
                  <c:v>1</c:v>
                </c:pt>
                <c:pt idx="653">
                  <c:v>0.91546400000000006</c:v>
                </c:pt>
                <c:pt idx="654">
                  <c:v>0.31186199999999997</c:v>
                </c:pt>
                <c:pt idx="655">
                  <c:v>0.35384900000000002</c:v>
                </c:pt>
                <c:pt idx="656">
                  <c:v>0.28617300000000001</c:v>
                </c:pt>
                <c:pt idx="657">
                  <c:v>0.24418599999999999</c:v>
                </c:pt>
                <c:pt idx="658">
                  <c:v>0.37953799999999999</c:v>
                </c:pt>
                <c:pt idx="659">
                  <c:v>0.32816000000000001</c:v>
                </c:pt>
                <c:pt idx="660">
                  <c:v>0.41497699999999998</c:v>
                </c:pt>
                <c:pt idx="661">
                  <c:v>0.35755100000000001</c:v>
                </c:pt>
                <c:pt idx="662">
                  <c:v>0.38558500000000001</c:v>
                </c:pt>
                <c:pt idx="663">
                  <c:v>0.44301000000000001</c:v>
                </c:pt>
                <c:pt idx="664">
                  <c:v>0.38694299999999998</c:v>
                </c:pt>
                <c:pt idx="665">
                  <c:v>0.32816000000000001</c:v>
                </c:pt>
                <c:pt idx="666">
                  <c:v>0.94463799999999998</c:v>
                </c:pt>
                <c:pt idx="667">
                  <c:v>0.96133100000000005</c:v>
                </c:pt>
                <c:pt idx="668">
                  <c:v>0.90596900000000002</c:v>
                </c:pt>
                <c:pt idx="669">
                  <c:v>0.88927500000000004</c:v>
                </c:pt>
                <c:pt idx="670">
                  <c:v>1</c:v>
                </c:pt>
                <c:pt idx="671">
                  <c:v>0.92266199999999998</c:v>
                </c:pt>
                <c:pt idx="672">
                  <c:v>0.94525700000000001</c:v>
                </c:pt>
                <c:pt idx="673">
                  <c:v>0.90658899999999998</c:v>
                </c:pt>
                <c:pt idx="674">
                  <c:v>0.96133100000000005</c:v>
                </c:pt>
                <c:pt idx="675">
                  <c:v>1</c:v>
                </c:pt>
                <c:pt idx="676">
                  <c:v>0.89051499999999995</c:v>
                </c:pt>
                <c:pt idx="677">
                  <c:v>0.92266199999999998</c:v>
                </c:pt>
                <c:pt idx="678">
                  <c:v>0</c:v>
                </c:pt>
                <c:pt idx="679">
                  <c:v>4.5753200000000001E-2</c:v>
                </c:pt>
                <c:pt idx="680">
                  <c:v>4.5753200000000001E-2</c:v>
                </c:pt>
                <c:pt idx="681">
                  <c:v>0</c:v>
                </c:pt>
                <c:pt idx="682">
                  <c:v>0</c:v>
                </c:pt>
                <c:pt idx="683">
                  <c:v>9.1506400000000002E-2</c:v>
                </c:pt>
                <c:pt idx="684">
                  <c:v>0.9375</c:v>
                </c:pt>
                <c:pt idx="685">
                  <c:v>0.89174699999999996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0.875</c:v>
                </c:pt>
                <c:pt idx="689">
                  <c:v>0.90849400000000002</c:v>
                </c:pt>
                <c:pt idx="690">
                  <c:v>6.25E-2</c:v>
                </c:pt>
                <c:pt idx="691">
                  <c:v>0.108253</c:v>
                </c:pt>
                <c:pt idx="692">
                  <c:v>4.5753200000000001E-2</c:v>
                </c:pt>
                <c:pt idx="693">
                  <c:v>0</c:v>
                </c:pt>
                <c:pt idx="694">
                  <c:v>0.125</c:v>
                </c:pt>
                <c:pt idx="695">
                  <c:v>9.1506400000000002E-2</c:v>
                </c:pt>
                <c:pt idx="696">
                  <c:v>0</c:v>
                </c:pt>
                <c:pt idx="697">
                  <c:v>4.5753200000000001E-2</c:v>
                </c:pt>
                <c:pt idx="698">
                  <c:v>4.5753200000000001E-2</c:v>
                </c:pt>
                <c:pt idx="699">
                  <c:v>0</c:v>
                </c:pt>
                <c:pt idx="700">
                  <c:v>0</c:v>
                </c:pt>
                <c:pt idx="701">
                  <c:v>9.1506400000000002E-2</c:v>
                </c:pt>
                <c:pt idx="702">
                  <c:v>1</c:v>
                </c:pt>
                <c:pt idx="703">
                  <c:v>0.95424699999999996</c:v>
                </c:pt>
                <c:pt idx="704">
                  <c:v>0.95424699999999996</c:v>
                </c:pt>
                <c:pt idx="705">
                  <c:v>1</c:v>
                </c:pt>
                <c:pt idx="706">
                  <c:v>1</c:v>
                </c:pt>
                <c:pt idx="707">
                  <c:v>0.90849400000000002</c:v>
                </c:pt>
                <c:pt idx="708">
                  <c:v>0.9375</c:v>
                </c:pt>
                <c:pt idx="709">
                  <c:v>0.95424699999999996</c:v>
                </c:pt>
                <c:pt idx="710">
                  <c:v>0.89174699999999996</c:v>
                </c:pt>
                <c:pt idx="711">
                  <c:v>0.875</c:v>
                </c:pt>
                <c:pt idx="712">
                  <c:v>1</c:v>
                </c:pt>
                <c:pt idx="713">
                  <c:v>0.90849400000000002</c:v>
                </c:pt>
                <c:pt idx="714">
                  <c:v>6.25E-2</c:v>
                </c:pt>
                <c:pt idx="715">
                  <c:v>4.5753200000000001E-2</c:v>
                </c:pt>
                <c:pt idx="716">
                  <c:v>0.108253</c:v>
                </c:pt>
                <c:pt idx="717">
                  <c:v>0.125</c:v>
                </c:pt>
                <c:pt idx="718">
                  <c:v>0</c:v>
                </c:pt>
                <c:pt idx="719">
                  <c:v>9.1506400000000002E-2</c:v>
                </c:pt>
                <c:pt idx="720">
                  <c:v>1</c:v>
                </c:pt>
                <c:pt idx="721">
                  <c:v>0.95424699999999996</c:v>
                </c:pt>
                <c:pt idx="722">
                  <c:v>0.95424699999999996</c:v>
                </c:pt>
                <c:pt idx="723">
                  <c:v>1</c:v>
                </c:pt>
                <c:pt idx="724">
                  <c:v>1</c:v>
                </c:pt>
                <c:pt idx="725">
                  <c:v>0.90849400000000002</c:v>
                </c:pt>
                <c:pt idx="726">
                  <c:v>0.35650799999999999</c:v>
                </c:pt>
                <c:pt idx="727">
                  <c:v>0.29795100000000002</c:v>
                </c:pt>
                <c:pt idx="728">
                  <c:v>0.32838499999999998</c:v>
                </c:pt>
                <c:pt idx="729">
                  <c:v>0.38694299999999998</c:v>
                </c:pt>
                <c:pt idx="730">
                  <c:v>0.326073</c:v>
                </c:pt>
                <c:pt idx="731">
                  <c:v>0.26982800000000001</c:v>
                </c:pt>
                <c:pt idx="732">
                  <c:v>0.27915200000000001</c:v>
                </c:pt>
                <c:pt idx="733">
                  <c:v>0.22592899999999999</c:v>
                </c:pt>
                <c:pt idx="734">
                  <c:v>0.26089600000000002</c:v>
                </c:pt>
                <c:pt idx="735">
                  <c:v>0.31411899999999998</c:v>
                </c:pt>
                <c:pt idx="736">
                  <c:v>0.24418599999999999</c:v>
                </c:pt>
                <c:pt idx="737">
                  <c:v>0.207673</c:v>
                </c:pt>
                <c:pt idx="738">
                  <c:v>0.114511</c:v>
                </c:pt>
                <c:pt idx="739">
                  <c:v>0.16422100000000001</c:v>
                </c:pt>
                <c:pt idx="740">
                  <c:v>0.15796299999999999</c:v>
                </c:pt>
                <c:pt idx="741">
                  <c:v>0.108253</c:v>
                </c:pt>
                <c:pt idx="742">
                  <c:v>0.12077</c:v>
                </c:pt>
                <c:pt idx="743">
                  <c:v>0.207673</c:v>
                </c:pt>
                <c:pt idx="744">
                  <c:v>0.71834100000000001</c:v>
                </c:pt>
                <c:pt idx="745">
                  <c:v>0.74279700000000004</c:v>
                </c:pt>
                <c:pt idx="746">
                  <c:v>0.77445600000000003</c:v>
                </c:pt>
                <c:pt idx="747">
                  <c:v>0.75</c:v>
                </c:pt>
                <c:pt idx="748">
                  <c:v>0.68668200000000001</c:v>
                </c:pt>
                <c:pt idx="749">
                  <c:v>0.79891100000000004</c:v>
                </c:pt>
                <c:pt idx="750">
                  <c:v>0.275368</c:v>
                </c:pt>
                <c:pt idx="751">
                  <c:v>0.29899399999999998</c:v>
                </c:pt>
                <c:pt idx="752">
                  <c:v>0.24620300000000001</c:v>
                </c:pt>
                <c:pt idx="753">
                  <c:v>0.222577</c:v>
                </c:pt>
                <c:pt idx="754">
                  <c:v>0.32816000000000001</c:v>
                </c:pt>
                <c:pt idx="755">
                  <c:v>0.26982800000000001</c:v>
                </c:pt>
                <c:pt idx="756">
                  <c:v>0.409273</c:v>
                </c:pt>
                <c:pt idx="757">
                  <c:v>0.35191800000000001</c:v>
                </c:pt>
                <c:pt idx="758">
                  <c:v>0.38342900000000002</c:v>
                </c:pt>
                <c:pt idx="759">
                  <c:v>0.44078400000000001</c:v>
                </c:pt>
                <c:pt idx="760">
                  <c:v>0.37776199999999999</c:v>
                </c:pt>
                <c:pt idx="761">
                  <c:v>0.326073</c:v>
                </c:pt>
                <c:pt idx="762">
                  <c:v>0.88916099999999998</c:v>
                </c:pt>
                <c:pt idx="763">
                  <c:v>0.84032399999999996</c:v>
                </c:pt>
                <c:pt idx="764">
                  <c:v>0.84774799999999995</c:v>
                </c:pt>
                <c:pt idx="765">
                  <c:v>0.89658400000000005</c:v>
                </c:pt>
                <c:pt idx="766">
                  <c:v>0.88173699999999999</c:v>
                </c:pt>
                <c:pt idx="767">
                  <c:v>0.79891100000000004</c:v>
                </c:pt>
                <c:pt idx="768">
                  <c:v>1</c:v>
                </c:pt>
                <c:pt idx="769">
                  <c:v>0.95773200000000003</c:v>
                </c:pt>
                <c:pt idx="770">
                  <c:v>0.95773200000000003</c:v>
                </c:pt>
                <c:pt idx="771">
                  <c:v>1</c:v>
                </c:pt>
                <c:pt idx="772">
                  <c:v>1</c:v>
                </c:pt>
                <c:pt idx="773">
                  <c:v>0.91546400000000006</c:v>
                </c:pt>
                <c:pt idx="774">
                  <c:v>0.41127399999999997</c:v>
                </c:pt>
                <c:pt idx="775">
                  <c:v>0.38558500000000001</c:v>
                </c:pt>
                <c:pt idx="776">
                  <c:v>0.35384900000000002</c:v>
                </c:pt>
                <c:pt idx="777">
                  <c:v>0.37953799999999999</c:v>
                </c:pt>
                <c:pt idx="778">
                  <c:v>0.44301000000000001</c:v>
                </c:pt>
                <c:pt idx="779">
                  <c:v>0.32816000000000001</c:v>
                </c:pt>
                <c:pt idx="780">
                  <c:v>0.27208300000000002</c:v>
                </c:pt>
                <c:pt idx="781">
                  <c:v>0.24396000000000001</c:v>
                </c:pt>
                <c:pt idx="782">
                  <c:v>0.29795100000000002</c:v>
                </c:pt>
                <c:pt idx="783">
                  <c:v>0.326073</c:v>
                </c:pt>
                <c:pt idx="784">
                  <c:v>0.21809300000000001</c:v>
                </c:pt>
                <c:pt idx="785">
                  <c:v>0.26982800000000001</c:v>
                </c:pt>
                <c:pt idx="786">
                  <c:v>0.94829200000000002</c:v>
                </c:pt>
                <c:pt idx="787">
                  <c:v>0.90253899999999998</c:v>
                </c:pt>
                <c:pt idx="788">
                  <c:v>0.95424699999999996</c:v>
                </c:pt>
                <c:pt idx="789">
                  <c:v>1</c:v>
                </c:pt>
                <c:pt idx="790">
                  <c:v>0.89658400000000005</c:v>
                </c:pt>
                <c:pt idx="791">
                  <c:v>0.90849400000000002</c:v>
                </c:pt>
                <c:pt idx="792">
                  <c:v>5.20498E-2</c:v>
                </c:pt>
                <c:pt idx="793">
                  <c:v>9.7802899999999998E-2</c:v>
                </c:pt>
                <c:pt idx="794">
                  <c:v>4.5753200000000001E-2</c:v>
                </c:pt>
                <c:pt idx="795">
                  <c:v>0</c:v>
                </c:pt>
                <c:pt idx="796">
                  <c:v>0.1041</c:v>
                </c:pt>
                <c:pt idx="797">
                  <c:v>9.1506400000000002E-2</c:v>
                </c:pt>
                <c:pt idx="798">
                  <c:v>0.15842700000000001</c:v>
                </c:pt>
                <c:pt idx="799">
                  <c:v>0.14168</c:v>
                </c:pt>
                <c:pt idx="800">
                  <c:v>0.108253</c:v>
                </c:pt>
                <c:pt idx="801">
                  <c:v>0.125</c:v>
                </c:pt>
                <c:pt idx="802">
                  <c:v>0.191854</c:v>
                </c:pt>
                <c:pt idx="803">
                  <c:v>9.1506400000000002E-2</c:v>
                </c:pt>
                <c:pt idx="804">
                  <c:v>1</c:v>
                </c:pt>
                <c:pt idx="805">
                  <c:v>0.96133100000000005</c:v>
                </c:pt>
                <c:pt idx="806">
                  <c:v>0.96133100000000005</c:v>
                </c:pt>
                <c:pt idx="807">
                  <c:v>1</c:v>
                </c:pt>
                <c:pt idx="808">
                  <c:v>1</c:v>
                </c:pt>
                <c:pt idx="809">
                  <c:v>0.92266199999999998</c:v>
                </c:pt>
                <c:pt idx="810">
                  <c:v>0.15651499999999999</c:v>
                </c:pt>
                <c:pt idx="811">
                  <c:v>0.108253</c:v>
                </c:pt>
                <c:pt idx="812">
                  <c:v>0.139768</c:v>
                </c:pt>
                <c:pt idx="813">
                  <c:v>0.18803</c:v>
                </c:pt>
                <c:pt idx="814">
                  <c:v>0.125</c:v>
                </c:pt>
                <c:pt idx="815">
                  <c:v>9.1506400000000002E-2</c:v>
                </c:pt>
                <c:pt idx="816">
                  <c:v>0.94525700000000001</c:v>
                </c:pt>
                <c:pt idx="817">
                  <c:v>0.95424699999999996</c:v>
                </c:pt>
                <c:pt idx="818">
                  <c:v>0.89950399999999997</c:v>
                </c:pt>
                <c:pt idx="819">
                  <c:v>0.89051499999999995</c:v>
                </c:pt>
                <c:pt idx="820">
                  <c:v>1</c:v>
                </c:pt>
                <c:pt idx="821">
                  <c:v>0.90849400000000002</c:v>
                </c:pt>
                <c:pt idx="822">
                  <c:v>6.0384800000000002E-2</c:v>
                </c:pt>
                <c:pt idx="823">
                  <c:v>4.5753200000000001E-2</c:v>
                </c:pt>
                <c:pt idx="824">
                  <c:v>0.106138</c:v>
                </c:pt>
                <c:pt idx="825">
                  <c:v>0.12077</c:v>
                </c:pt>
                <c:pt idx="826">
                  <c:v>0</c:v>
                </c:pt>
                <c:pt idx="827">
                  <c:v>9.1506400000000002E-2</c:v>
                </c:pt>
                <c:pt idx="828">
                  <c:v>0.84375</c:v>
                </c:pt>
                <c:pt idx="829">
                  <c:v>0.89174699999999996</c:v>
                </c:pt>
                <c:pt idx="830">
                  <c:v>0.86049699999999996</c:v>
                </c:pt>
                <c:pt idx="831">
                  <c:v>0.8125</c:v>
                </c:pt>
                <c:pt idx="832">
                  <c:v>0.875</c:v>
                </c:pt>
                <c:pt idx="833">
                  <c:v>0.90849400000000002</c:v>
                </c:pt>
                <c:pt idx="834">
                  <c:v>0.84193300000000004</c:v>
                </c:pt>
                <c:pt idx="835">
                  <c:v>0.85868</c:v>
                </c:pt>
                <c:pt idx="836">
                  <c:v>0.89174699999999996</c:v>
                </c:pt>
                <c:pt idx="837">
                  <c:v>0.875</c:v>
                </c:pt>
                <c:pt idx="838">
                  <c:v>0.808867</c:v>
                </c:pt>
                <c:pt idx="839">
                  <c:v>0.90849400000000002</c:v>
                </c:pt>
                <c:pt idx="840">
                  <c:v>0.65584100000000001</c:v>
                </c:pt>
                <c:pt idx="841">
                  <c:v>0.68242000000000003</c:v>
                </c:pt>
                <c:pt idx="842">
                  <c:v>0.71326100000000003</c:v>
                </c:pt>
                <c:pt idx="843">
                  <c:v>0.68668200000000001</c:v>
                </c:pt>
                <c:pt idx="844">
                  <c:v>0.625</c:v>
                </c:pt>
                <c:pt idx="845">
                  <c:v>0.73983900000000002</c:v>
                </c:pt>
                <c:pt idx="846">
                  <c:v>0.37515500000000002</c:v>
                </c:pt>
                <c:pt idx="847">
                  <c:v>0.40625</c:v>
                </c:pt>
                <c:pt idx="848">
                  <c:v>0.34390500000000002</c:v>
                </c:pt>
                <c:pt idx="849">
                  <c:v>0.31281100000000001</c:v>
                </c:pt>
                <c:pt idx="850">
                  <c:v>0.4375</c:v>
                </c:pt>
                <c:pt idx="851">
                  <c:v>0.375</c:v>
                </c:pt>
                <c:pt idx="852">
                  <c:v>0.59375</c:v>
                </c:pt>
                <c:pt idx="853">
                  <c:v>0.53125</c:v>
                </c:pt>
                <c:pt idx="854">
                  <c:v>0.5625</c:v>
                </c:pt>
                <c:pt idx="855">
                  <c:v>0.625</c:v>
                </c:pt>
                <c:pt idx="856">
                  <c:v>0.5625</c:v>
                </c:pt>
                <c:pt idx="857">
                  <c:v>0.5</c:v>
                </c:pt>
                <c:pt idx="858">
                  <c:v>0.625</c:v>
                </c:pt>
                <c:pt idx="859">
                  <c:v>0.65625</c:v>
                </c:pt>
                <c:pt idx="860">
                  <c:v>0.59375</c:v>
                </c:pt>
                <c:pt idx="861">
                  <c:v>0.5625</c:v>
                </c:pt>
                <c:pt idx="862">
                  <c:v>0.6875</c:v>
                </c:pt>
                <c:pt idx="863">
                  <c:v>0.625</c:v>
                </c:pt>
                <c:pt idx="864">
                  <c:v>0.59375</c:v>
                </c:pt>
                <c:pt idx="865">
                  <c:v>0.5625</c:v>
                </c:pt>
                <c:pt idx="866">
                  <c:v>0.53125</c:v>
                </c:pt>
                <c:pt idx="867">
                  <c:v>0.5625</c:v>
                </c:pt>
                <c:pt idx="868">
                  <c:v>0.625</c:v>
                </c:pt>
                <c:pt idx="869">
                  <c:v>0.5</c:v>
                </c:pt>
                <c:pt idx="870">
                  <c:v>0.5</c:v>
                </c:pt>
                <c:pt idx="871">
                  <c:v>0.46875</c:v>
                </c:pt>
                <c:pt idx="872">
                  <c:v>0.53125</c:v>
                </c:pt>
                <c:pt idx="873">
                  <c:v>0.5625</c:v>
                </c:pt>
                <c:pt idx="874">
                  <c:v>0.4375</c:v>
                </c:pt>
                <c:pt idx="875">
                  <c:v>0.5</c:v>
                </c:pt>
                <c:pt idx="876">
                  <c:v>0.5</c:v>
                </c:pt>
                <c:pt idx="877">
                  <c:v>0.53125</c:v>
                </c:pt>
                <c:pt idx="878">
                  <c:v>0.46875</c:v>
                </c:pt>
                <c:pt idx="879">
                  <c:v>0.4375</c:v>
                </c:pt>
                <c:pt idx="880">
                  <c:v>0.5625</c:v>
                </c:pt>
                <c:pt idx="881">
                  <c:v>0.5</c:v>
                </c:pt>
                <c:pt idx="882">
                  <c:v>0.62459100000000001</c:v>
                </c:pt>
                <c:pt idx="883">
                  <c:v>0.59375</c:v>
                </c:pt>
                <c:pt idx="884">
                  <c:v>0.65584100000000001</c:v>
                </c:pt>
                <c:pt idx="885">
                  <c:v>0.68668200000000001</c:v>
                </c:pt>
                <c:pt idx="886">
                  <c:v>0.5625</c:v>
                </c:pt>
                <c:pt idx="887">
                  <c:v>0.625</c:v>
                </c:pt>
                <c:pt idx="888">
                  <c:v>0.375809</c:v>
                </c:pt>
                <c:pt idx="889">
                  <c:v>0.344559</c:v>
                </c:pt>
                <c:pt idx="890">
                  <c:v>0.40625</c:v>
                </c:pt>
                <c:pt idx="891">
                  <c:v>0.4375</c:v>
                </c:pt>
                <c:pt idx="892">
                  <c:v>0.31411899999999998</c:v>
                </c:pt>
                <c:pt idx="893">
                  <c:v>0.375</c:v>
                </c:pt>
                <c:pt idx="894">
                  <c:v>0.46875</c:v>
                </c:pt>
                <c:pt idx="895">
                  <c:v>0.40625</c:v>
                </c:pt>
                <c:pt idx="896">
                  <c:v>0.4375</c:v>
                </c:pt>
                <c:pt idx="897">
                  <c:v>0.5</c:v>
                </c:pt>
                <c:pt idx="898">
                  <c:v>0.4375</c:v>
                </c:pt>
                <c:pt idx="899">
                  <c:v>0.375</c:v>
                </c:pt>
                <c:pt idx="900">
                  <c:v>0.46875</c:v>
                </c:pt>
                <c:pt idx="901">
                  <c:v>0.4375</c:v>
                </c:pt>
                <c:pt idx="902">
                  <c:v>0.40625</c:v>
                </c:pt>
                <c:pt idx="903">
                  <c:v>0.4375</c:v>
                </c:pt>
                <c:pt idx="904">
                  <c:v>0.5</c:v>
                </c:pt>
                <c:pt idx="905">
                  <c:v>0.375</c:v>
                </c:pt>
                <c:pt idx="906">
                  <c:v>0.65625</c:v>
                </c:pt>
                <c:pt idx="907">
                  <c:v>0.71367000000000003</c:v>
                </c:pt>
                <c:pt idx="908">
                  <c:v>0.68242000000000003</c:v>
                </c:pt>
                <c:pt idx="909">
                  <c:v>0.625</c:v>
                </c:pt>
                <c:pt idx="910">
                  <c:v>0.6875</c:v>
                </c:pt>
                <c:pt idx="911">
                  <c:v>0.73983900000000002</c:v>
                </c:pt>
                <c:pt idx="912">
                  <c:v>0.75</c:v>
                </c:pt>
                <c:pt idx="913">
                  <c:v>0.77617000000000003</c:v>
                </c:pt>
                <c:pt idx="914">
                  <c:v>0.71367000000000003</c:v>
                </c:pt>
                <c:pt idx="915">
                  <c:v>0.6875</c:v>
                </c:pt>
                <c:pt idx="916">
                  <c:v>0.8125</c:v>
                </c:pt>
                <c:pt idx="917">
                  <c:v>0.73983900000000002</c:v>
                </c:pt>
                <c:pt idx="918">
                  <c:v>0.146065</c:v>
                </c:pt>
                <c:pt idx="919">
                  <c:v>0.139768</c:v>
                </c:pt>
                <c:pt idx="920">
                  <c:v>9.7802899999999998E-2</c:v>
                </c:pt>
                <c:pt idx="921">
                  <c:v>0.1041</c:v>
                </c:pt>
                <c:pt idx="922">
                  <c:v>0.18803</c:v>
                </c:pt>
                <c:pt idx="923">
                  <c:v>9.1506400000000002E-2</c:v>
                </c:pt>
                <c:pt idx="924">
                  <c:v>0.85454200000000002</c:v>
                </c:pt>
                <c:pt idx="925">
                  <c:v>0.86049699999999996</c:v>
                </c:pt>
                <c:pt idx="926">
                  <c:v>0.90253899999999998</c:v>
                </c:pt>
                <c:pt idx="927">
                  <c:v>0.89658400000000005</c:v>
                </c:pt>
                <c:pt idx="928">
                  <c:v>0.8125</c:v>
                </c:pt>
                <c:pt idx="929">
                  <c:v>0.90849400000000002</c:v>
                </c:pt>
                <c:pt idx="930">
                  <c:v>0.15631200000000001</c:v>
                </c:pt>
                <c:pt idx="931">
                  <c:v>0.106138</c:v>
                </c:pt>
                <c:pt idx="932">
                  <c:v>0.14168</c:v>
                </c:pt>
                <c:pt idx="933">
                  <c:v>0.191854</c:v>
                </c:pt>
                <c:pt idx="934">
                  <c:v>0.12077</c:v>
                </c:pt>
                <c:pt idx="935">
                  <c:v>9.1506400000000002E-2</c:v>
                </c:pt>
                <c:pt idx="936">
                  <c:v>0.344559</c:v>
                </c:pt>
                <c:pt idx="937">
                  <c:v>0.28257700000000002</c:v>
                </c:pt>
                <c:pt idx="938">
                  <c:v>0.31301800000000002</c:v>
                </c:pt>
                <c:pt idx="939">
                  <c:v>0.375</c:v>
                </c:pt>
                <c:pt idx="940">
                  <c:v>0.31411899999999998</c:v>
                </c:pt>
                <c:pt idx="941">
                  <c:v>0.25103599999999998</c:v>
                </c:pt>
                <c:pt idx="942">
                  <c:v>0.34390500000000002</c:v>
                </c:pt>
                <c:pt idx="943">
                  <c:v>0.31301800000000002</c:v>
                </c:pt>
                <c:pt idx="944">
                  <c:v>0.28192299999999998</c:v>
                </c:pt>
                <c:pt idx="945">
                  <c:v>0.31281100000000001</c:v>
                </c:pt>
                <c:pt idx="946">
                  <c:v>0.375</c:v>
                </c:pt>
                <c:pt idx="947">
                  <c:v>0.25103599999999998</c:v>
                </c:pt>
                <c:pt idx="948">
                  <c:v>0.84969099999999997</c:v>
                </c:pt>
                <c:pt idx="949">
                  <c:v>0.89950399999999997</c:v>
                </c:pt>
                <c:pt idx="950">
                  <c:v>0.85868</c:v>
                </c:pt>
                <c:pt idx="951">
                  <c:v>0.808867</c:v>
                </c:pt>
                <c:pt idx="952">
                  <c:v>0.89051499999999995</c:v>
                </c:pt>
                <c:pt idx="953">
                  <c:v>0.90849400000000002</c:v>
                </c:pt>
                <c:pt idx="954">
                  <c:v>0.252332</c:v>
                </c:pt>
                <c:pt idx="955">
                  <c:v>0.28192299999999998</c:v>
                </c:pt>
                <c:pt idx="956">
                  <c:v>0.221445</c:v>
                </c:pt>
                <c:pt idx="957">
                  <c:v>0.191854</c:v>
                </c:pt>
                <c:pt idx="958">
                  <c:v>0.31281100000000001</c:v>
                </c:pt>
                <c:pt idx="959">
                  <c:v>0.25103599999999998</c:v>
                </c:pt>
                <c:pt idx="960">
                  <c:v>0.74279700000000004</c:v>
                </c:pt>
                <c:pt idx="961">
                  <c:v>0.71326100000000003</c:v>
                </c:pt>
                <c:pt idx="962">
                  <c:v>0.76937500000000003</c:v>
                </c:pt>
                <c:pt idx="963">
                  <c:v>0.79891100000000004</c:v>
                </c:pt>
                <c:pt idx="964">
                  <c:v>0.68668200000000001</c:v>
                </c:pt>
                <c:pt idx="965">
                  <c:v>0.73983900000000002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np=1 test2D'!$R$2:$R$973</c:f>
              <c:numCache>
                <c:formatCode>0.00E+00</c:formatCode>
                <c:ptCount val="972"/>
                <c:pt idx="0">
                  <c:v>0.729217</c:v>
                </c:pt>
                <c:pt idx="1">
                  <c:v>0.79150100000000001</c:v>
                </c:pt>
                <c:pt idx="2">
                  <c:v>0.74978400000000001</c:v>
                </c:pt>
                <c:pt idx="3">
                  <c:v>0.6875</c:v>
                </c:pt>
                <c:pt idx="4">
                  <c:v>0.77093400000000001</c:v>
                </c:pt>
                <c:pt idx="5">
                  <c:v>0.81206800000000001</c:v>
                </c:pt>
                <c:pt idx="6">
                  <c:v>0.729217</c:v>
                </c:pt>
                <c:pt idx="7">
                  <c:v>0.67115400000000003</c:v>
                </c:pt>
                <c:pt idx="8">
                  <c:v>0.71287100000000003</c:v>
                </c:pt>
                <c:pt idx="9">
                  <c:v>0.77093400000000001</c:v>
                </c:pt>
                <c:pt idx="10">
                  <c:v>0.6875</c:v>
                </c:pt>
                <c:pt idx="11">
                  <c:v>0.65480899999999997</c:v>
                </c:pt>
                <c:pt idx="12">
                  <c:v>0.39442899999999997</c:v>
                </c:pt>
                <c:pt idx="13">
                  <c:v>0.371811</c:v>
                </c:pt>
                <c:pt idx="14">
                  <c:v>0.33511800000000003</c:v>
                </c:pt>
                <c:pt idx="15">
                  <c:v>0.357736</c:v>
                </c:pt>
                <c:pt idx="16">
                  <c:v>0.43112099999999998</c:v>
                </c:pt>
                <c:pt idx="17">
                  <c:v>0.3125</c:v>
                </c:pt>
                <c:pt idx="18">
                  <c:v>0.34062700000000001</c:v>
                </c:pt>
                <c:pt idx="19">
                  <c:v>0.39288800000000001</c:v>
                </c:pt>
                <c:pt idx="20">
                  <c:v>0.40274199999999999</c:v>
                </c:pt>
                <c:pt idx="21">
                  <c:v>0.35048099999999999</c:v>
                </c:pt>
                <c:pt idx="22">
                  <c:v>0.33077400000000001</c:v>
                </c:pt>
                <c:pt idx="23">
                  <c:v>0.45500200000000002</c:v>
                </c:pt>
                <c:pt idx="24">
                  <c:v>0.39442899999999997</c:v>
                </c:pt>
                <c:pt idx="25">
                  <c:v>0.41559200000000002</c:v>
                </c:pt>
                <c:pt idx="26">
                  <c:v>0.45228400000000002</c:v>
                </c:pt>
                <c:pt idx="27">
                  <c:v>0.43112099999999998</c:v>
                </c:pt>
                <c:pt idx="28">
                  <c:v>0.357736</c:v>
                </c:pt>
                <c:pt idx="29">
                  <c:v>0.47344700000000001</c:v>
                </c:pt>
                <c:pt idx="30">
                  <c:v>0.39288800000000001</c:v>
                </c:pt>
                <c:pt idx="31">
                  <c:v>0.38413700000000001</c:v>
                </c:pt>
                <c:pt idx="32">
                  <c:v>0.44625100000000001</c:v>
                </c:pt>
                <c:pt idx="33">
                  <c:v>0.45500200000000002</c:v>
                </c:pt>
                <c:pt idx="34">
                  <c:v>0.33077400000000001</c:v>
                </c:pt>
                <c:pt idx="35">
                  <c:v>0.4375</c:v>
                </c:pt>
                <c:pt idx="36">
                  <c:v>0.5625</c:v>
                </c:pt>
                <c:pt idx="37">
                  <c:v>0.53089900000000001</c:v>
                </c:pt>
                <c:pt idx="38">
                  <c:v>0.59339900000000001</c:v>
                </c:pt>
                <c:pt idx="39">
                  <c:v>0.625</c:v>
                </c:pt>
                <c:pt idx="40">
                  <c:v>0.5</c:v>
                </c:pt>
                <c:pt idx="41">
                  <c:v>0.56179800000000002</c:v>
                </c:pt>
                <c:pt idx="42">
                  <c:v>0.73672199999999999</c:v>
                </c:pt>
                <c:pt idx="43">
                  <c:v>0.791767</c:v>
                </c:pt>
                <c:pt idx="44">
                  <c:v>0.73183100000000001</c:v>
                </c:pt>
                <c:pt idx="45">
                  <c:v>0.676786</c:v>
                </c:pt>
                <c:pt idx="46">
                  <c:v>0.79665799999999998</c:v>
                </c:pt>
                <c:pt idx="47">
                  <c:v>0.78687700000000005</c:v>
                </c:pt>
                <c:pt idx="48">
                  <c:v>0.83993099999999998</c:v>
                </c:pt>
                <c:pt idx="49">
                  <c:v>0.83903000000000005</c:v>
                </c:pt>
                <c:pt idx="50">
                  <c:v>0.78597600000000001</c:v>
                </c:pt>
                <c:pt idx="51">
                  <c:v>0.78687700000000005</c:v>
                </c:pt>
                <c:pt idx="52">
                  <c:v>0.89298500000000003</c:v>
                </c:pt>
                <c:pt idx="53">
                  <c:v>0.78507499999999997</c:v>
                </c:pt>
                <c:pt idx="54">
                  <c:v>0.73672199999999999</c:v>
                </c:pt>
                <c:pt idx="55">
                  <c:v>0.68214300000000005</c:v>
                </c:pt>
                <c:pt idx="56">
                  <c:v>0.74207900000000004</c:v>
                </c:pt>
                <c:pt idx="57">
                  <c:v>0.79665799999999998</c:v>
                </c:pt>
                <c:pt idx="58">
                  <c:v>0.676786</c:v>
                </c:pt>
                <c:pt idx="59">
                  <c:v>0.6875</c:v>
                </c:pt>
                <c:pt idx="60">
                  <c:v>0.465561</c:v>
                </c:pt>
                <c:pt idx="61">
                  <c:v>0.49646000000000001</c:v>
                </c:pt>
                <c:pt idx="62">
                  <c:v>0.53089900000000001</c:v>
                </c:pt>
                <c:pt idx="63">
                  <c:v>0.5</c:v>
                </c:pt>
                <c:pt idx="64">
                  <c:v>0.43112099999999998</c:v>
                </c:pt>
                <c:pt idx="65">
                  <c:v>0.56179800000000002</c:v>
                </c:pt>
                <c:pt idx="66">
                  <c:v>0.65625</c:v>
                </c:pt>
                <c:pt idx="67">
                  <c:v>0.59339900000000001</c:v>
                </c:pt>
                <c:pt idx="68">
                  <c:v>0.62464900000000001</c:v>
                </c:pt>
                <c:pt idx="69">
                  <c:v>0.6875</c:v>
                </c:pt>
                <c:pt idx="70">
                  <c:v>0.625</c:v>
                </c:pt>
                <c:pt idx="71">
                  <c:v>0.56179800000000002</c:v>
                </c:pt>
                <c:pt idx="72">
                  <c:v>0.56554099999999996</c:v>
                </c:pt>
                <c:pt idx="73">
                  <c:v>0.62043999999999999</c:v>
                </c:pt>
                <c:pt idx="74">
                  <c:v>0.62188699999999997</c:v>
                </c:pt>
                <c:pt idx="75">
                  <c:v>0.56698700000000002</c:v>
                </c:pt>
                <c:pt idx="76">
                  <c:v>0.56409500000000001</c:v>
                </c:pt>
                <c:pt idx="77">
                  <c:v>0.676786</c:v>
                </c:pt>
                <c:pt idx="78">
                  <c:v>0.50954900000000003</c:v>
                </c:pt>
                <c:pt idx="79">
                  <c:v>0.56554099999999996</c:v>
                </c:pt>
                <c:pt idx="80">
                  <c:v>0.51099499999999998</c:v>
                </c:pt>
                <c:pt idx="81">
                  <c:v>0.45500200000000002</c:v>
                </c:pt>
                <c:pt idx="82">
                  <c:v>0.56409500000000001</c:v>
                </c:pt>
                <c:pt idx="83">
                  <c:v>0.56698700000000002</c:v>
                </c:pt>
                <c:pt idx="84">
                  <c:v>0.67943399999999998</c:v>
                </c:pt>
                <c:pt idx="85">
                  <c:v>0.62256599999999995</c:v>
                </c:pt>
                <c:pt idx="86">
                  <c:v>0.62524900000000005</c:v>
                </c:pt>
                <c:pt idx="87">
                  <c:v>0.68211699999999997</c:v>
                </c:pt>
                <c:pt idx="88">
                  <c:v>0.67674999999999996</c:v>
                </c:pt>
                <c:pt idx="89">
                  <c:v>0.56838100000000003</c:v>
                </c:pt>
                <c:pt idx="90">
                  <c:v>0.73449699999999996</c:v>
                </c:pt>
                <c:pt idx="91">
                  <c:v>0.78597600000000001</c:v>
                </c:pt>
                <c:pt idx="92">
                  <c:v>0.73359600000000003</c:v>
                </c:pt>
                <c:pt idx="93">
                  <c:v>0.68211699999999997</c:v>
                </c:pt>
                <c:pt idx="94">
                  <c:v>0.78687700000000005</c:v>
                </c:pt>
                <c:pt idx="95">
                  <c:v>0.78507499999999997</c:v>
                </c:pt>
                <c:pt idx="96">
                  <c:v>0.83254399999999995</c:v>
                </c:pt>
                <c:pt idx="97">
                  <c:v>0.85311099999999995</c:v>
                </c:pt>
                <c:pt idx="98">
                  <c:v>0.79150100000000001</c:v>
                </c:pt>
                <c:pt idx="99">
                  <c:v>0.77093400000000001</c:v>
                </c:pt>
                <c:pt idx="100">
                  <c:v>0.89415299999999998</c:v>
                </c:pt>
                <c:pt idx="101">
                  <c:v>0.81206800000000001</c:v>
                </c:pt>
                <c:pt idx="102">
                  <c:v>0.45228400000000002</c:v>
                </c:pt>
                <c:pt idx="103">
                  <c:v>0.51762300000000006</c:v>
                </c:pt>
                <c:pt idx="104">
                  <c:v>0.49646000000000001</c:v>
                </c:pt>
                <c:pt idx="105">
                  <c:v>0.43112099999999998</c:v>
                </c:pt>
                <c:pt idx="106">
                  <c:v>0.47344700000000001</c:v>
                </c:pt>
                <c:pt idx="107">
                  <c:v>0.56179800000000002</c:v>
                </c:pt>
                <c:pt idx="108">
                  <c:v>0.624552</c:v>
                </c:pt>
                <c:pt idx="109">
                  <c:v>0.62524900000000005</c:v>
                </c:pt>
                <c:pt idx="110">
                  <c:v>0.56768399999999997</c:v>
                </c:pt>
                <c:pt idx="111">
                  <c:v>0.56698700000000002</c:v>
                </c:pt>
                <c:pt idx="112">
                  <c:v>0.68211699999999997</c:v>
                </c:pt>
                <c:pt idx="113">
                  <c:v>0.56838100000000003</c:v>
                </c:pt>
                <c:pt idx="114">
                  <c:v>0.67943399999999998</c:v>
                </c:pt>
                <c:pt idx="115">
                  <c:v>0.73359600000000003</c:v>
                </c:pt>
                <c:pt idx="116">
                  <c:v>0.73091300000000003</c:v>
                </c:pt>
                <c:pt idx="117">
                  <c:v>0.67674999999999996</c:v>
                </c:pt>
                <c:pt idx="118">
                  <c:v>0.68211699999999997</c:v>
                </c:pt>
                <c:pt idx="119">
                  <c:v>0.78507499999999997</c:v>
                </c:pt>
                <c:pt idx="120">
                  <c:v>0.51762300000000006</c:v>
                </c:pt>
                <c:pt idx="121">
                  <c:v>0.51944699999999999</c:v>
                </c:pt>
                <c:pt idx="122">
                  <c:v>0.56362199999999996</c:v>
                </c:pt>
                <c:pt idx="123">
                  <c:v>0.56179800000000002</c:v>
                </c:pt>
                <c:pt idx="124">
                  <c:v>0.47344700000000001</c:v>
                </c:pt>
                <c:pt idx="125">
                  <c:v>0.56544700000000003</c:v>
                </c:pt>
                <c:pt idx="126">
                  <c:v>0.60830399999999996</c:v>
                </c:pt>
                <c:pt idx="127">
                  <c:v>0.56362199999999996</c:v>
                </c:pt>
                <c:pt idx="128">
                  <c:v>0.610128</c:v>
                </c:pt>
                <c:pt idx="129">
                  <c:v>0.65480899999999997</c:v>
                </c:pt>
                <c:pt idx="130">
                  <c:v>0.56179800000000002</c:v>
                </c:pt>
                <c:pt idx="131">
                  <c:v>0.56544700000000003</c:v>
                </c:pt>
                <c:pt idx="132">
                  <c:v>0.33511800000000003</c:v>
                </c:pt>
                <c:pt idx="133">
                  <c:v>0.28439500000000001</c:v>
                </c:pt>
                <c:pt idx="134">
                  <c:v>0.30701299999999998</c:v>
                </c:pt>
                <c:pt idx="135">
                  <c:v>0.357736</c:v>
                </c:pt>
                <c:pt idx="136">
                  <c:v>0.3125</c:v>
                </c:pt>
                <c:pt idx="137">
                  <c:v>0.25628899999999999</c:v>
                </c:pt>
                <c:pt idx="138">
                  <c:v>0.34062700000000001</c:v>
                </c:pt>
                <c:pt idx="139">
                  <c:v>0.30027700000000002</c:v>
                </c:pt>
                <c:pt idx="140">
                  <c:v>0.29042400000000002</c:v>
                </c:pt>
                <c:pt idx="141">
                  <c:v>0.33077400000000001</c:v>
                </c:pt>
                <c:pt idx="142">
                  <c:v>0.35048099999999999</c:v>
                </c:pt>
                <c:pt idx="143">
                  <c:v>0.25007299999999999</c:v>
                </c:pt>
                <c:pt idx="144">
                  <c:v>0.62188699999999997</c:v>
                </c:pt>
                <c:pt idx="145">
                  <c:v>0.67945100000000003</c:v>
                </c:pt>
                <c:pt idx="146">
                  <c:v>0.624552</c:v>
                </c:pt>
                <c:pt idx="147">
                  <c:v>0.56698700000000002</c:v>
                </c:pt>
                <c:pt idx="148">
                  <c:v>0.676786</c:v>
                </c:pt>
                <c:pt idx="149">
                  <c:v>0.68211699999999997</c:v>
                </c:pt>
                <c:pt idx="150">
                  <c:v>0.150808</c:v>
                </c:pt>
                <c:pt idx="151">
                  <c:v>0.221718</c:v>
                </c:pt>
                <c:pt idx="152">
                  <c:v>0.17916299999999999</c:v>
                </c:pt>
                <c:pt idx="153">
                  <c:v>0.108253</c:v>
                </c:pt>
                <c:pt idx="154">
                  <c:v>0.19336200000000001</c:v>
                </c:pt>
                <c:pt idx="155">
                  <c:v>0.25007299999999999</c:v>
                </c:pt>
                <c:pt idx="156">
                  <c:v>0.17916299999999999</c:v>
                </c:pt>
                <c:pt idx="157">
                  <c:v>0.21268999999999999</c:v>
                </c:pt>
                <c:pt idx="158">
                  <c:v>0.14177999999999999</c:v>
                </c:pt>
                <c:pt idx="159">
                  <c:v>0.108253</c:v>
                </c:pt>
                <c:pt idx="160">
                  <c:v>0.25007299999999999</c:v>
                </c:pt>
                <c:pt idx="161">
                  <c:v>0.17530699999999999</c:v>
                </c:pt>
                <c:pt idx="162">
                  <c:v>0.71287100000000003</c:v>
                </c:pt>
                <c:pt idx="163">
                  <c:v>0.66620500000000005</c:v>
                </c:pt>
                <c:pt idx="164">
                  <c:v>0.72426800000000002</c:v>
                </c:pt>
                <c:pt idx="165">
                  <c:v>0.77093400000000001</c:v>
                </c:pt>
                <c:pt idx="166">
                  <c:v>0.65480899999999997</c:v>
                </c:pt>
                <c:pt idx="167">
                  <c:v>0.67760100000000001</c:v>
                </c:pt>
                <c:pt idx="168">
                  <c:v>0.62464900000000001</c:v>
                </c:pt>
                <c:pt idx="169">
                  <c:v>0.60830399999999996</c:v>
                </c:pt>
                <c:pt idx="170">
                  <c:v>0.67115400000000003</c:v>
                </c:pt>
                <c:pt idx="171">
                  <c:v>0.6875</c:v>
                </c:pt>
                <c:pt idx="172">
                  <c:v>0.56179800000000002</c:v>
                </c:pt>
                <c:pt idx="173">
                  <c:v>0.65480899999999997</c:v>
                </c:pt>
                <c:pt idx="174">
                  <c:v>0.67945100000000003</c:v>
                </c:pt>
                <c:pt idx="175">
                  <c:v>0.73183100000000001</c:v>
                </c:pt>
                <c:pt idx="176">
                  <c:v>0.73449699999999996</c:v>
                </c:pt>
                <c:pt idx="177">
                  <c:v>0.68211699999999997</c:v>
                </c:pt>
                <c:pt idx="178">
                  <c:v>0.676786</c:v>
                </c:pt>
                <c:pt idx="179">
                  <c:v>0.78687700000000005</c:v>
                </c:pt>
                <c:pt idx="180">
                  <c:v>0.83993099999999998</c:v>
                </c:pt>
                <c:pt idx="181">
                  <c:v>0.84202500000000002</c:v>
                </c:pt>
                <c:pt idx="182">
                  <c:v>0.89507899999999996</c:v>
                </c:pt>
                <c:pt idx="183">
                  <c:v>0.89298500000000003</c:v>
                </c:pt>
                <c:pt idx="184">
                  <c:v>0.78687700000000005</c:v>
                </c:pt>
                <c:pt idx="185">
                  <c:v>0.897173</c:v>
                </c:pt>
                <c:pt idx="186">
                  <c:v>0.89194700000000005</c:v>
                </c:pt>
                <c:pt idx="187">
                  <c:v>0.83864700000000003</c:v>
                </c:pt>
                <c:pt idx="188">
                  <c:v>0.83844700000000005</c:v>
                </c:pt>
                <c:pt idx="189">
                  <c:v>0.89174699999999996</c:v>
                </c:pt>
                <c:pt idx="190">
                  <c:v>0.89214800000000005</c:v>
                </c:pt>
                <c:pt idx="191">
                  <c:v>0.78514600000000001</c:v>
                </c:pt>
                <c:pt idx="192">
                  <c:v>0.94587299999999996</c:v>
                </c:pt>
                <c:pt idx="193">
                  <c:v>0.94607399999999997</c:v>
                </c:pt>
                <c:pt idx="194">
                  <c:v>0.89194700000000005</c:v>
                </c:pt>
                <c:pt idx="195">
                  <c:v>0.89174699999999996</c:v>
                </c:pt>
                <c:pt idx="196">
                  <c:v>1</c:v>
                </c:pt>
                <c:pt idx="197">
                  <c:v>0.89214800000000005</c:v>
                </c:pt>
                <c:pt idx="198">
                  <c:v>0.403061</c:v>
                </c:pt>
                <c:pt idx="199">
                  <c:v>0.34375</c:v>
                </c:pt>
                <c:pt idx="200">
                  <c:v>0.371811</c:v>
                </c:pt>
                <c:pt idx="201">
                  <c:v>0.43112099999999998</c:v>
                </c:pt>
                <c:pt idx="202">
                  <c:v>0.375</c:v>
                </c:pt>
                <c:pt idx="203">
                  <c:v>0.3125</c:v>
                </c:pt>
                <c:pt idx="204">
                  <c:v>1</c:v>
                </c:pt>
                <c:pt idx="205">
                  <c:v>0.94587299999999996</c:v>
                </c:pt>
                <c:pt idx="206">
                  <c:v>0.94587299999999996</c:v>
                </c:pt>
                <c:pt idx="207">
                  <c:v>1</c:v>
                </c:pt>
                <c:pt idx="208">
                  <c:v>1</c:v>
                </c:pt>
                <c:pt idx="209">
                  <c:v>0.89174699999999996</c:v>
                </c:pt>
                <c:pt idx="210">
                  <c:v>0.89315100000000003</c:v>
                </c:pt>
                <c:pt idx="211">
                  <c:v>0.83254399999999995</c:v>
                </c:pt>
                <c:pt idx="212">
                  <c:v>0.83154099999999997</c:v>
                </c:pt>
                <c:pt idx="213">
                  <c:v>0.89214800000000005</c:v>
                </c:pt>
                <c:pt idx="214">
                  <c:v>0.89415299999999998</c:v>
                </c:pt>
                <c:pt idx="215">
                  <c:v>0.77093400000000001</c:v>
                </c:pt>
                <c:pt idx="216">
                  <c:v>0.4375</c:v>
                </c:pt>
                <c:pt idx="217">
                  <c:v>0.403061</c:v>
                </c:pt>
                <c:pt idx="218">
                  <c:v>0.465561</c:v>
                </c:pt>
                <c:pt idx="219">
                  <c:v>0.5</c:v>
                </c:pt>
                <c:pt idx="220">
                  <c:v>0.375</c:v>
                </c:pt>
                <c:pt idx="221">
                  <c:v>0.43112099999999998</c:v>
                </c:pt>
                <c:pt idx="222">
                  <c:v>0.83903000000000005</c:v>
                </c:pt>
                <c:pt idx="223">
                  <c:v>0.89254999999999995</c:v>
                </c:pt>
                <c:pt idx="224">
                  <c:v>0.83859499999999998</c:v>
                </c:pt>
                <c:pt idx="225">
                  <c:v>0.78507499999999997</c:v>
                </c:pt>
                <c:pt idx="226">
                  <c:v>0.89298500000000003</c:v>
                </c:pt>
                <c:pt idx="227">
                  <c:v>0.89211499999999999</c:v>
                </c:pt>
                <c:pt idx="228">
                  <c:v>0.946492</c:v>
                </c:pt>
                <c:pt idx="229">
                  <c:v>0.94605799999999995</c:v>
                </c:pt>
                <c:pt idx="230">
                  <c:v>0.89254999999999995</c:v>
                </c:pt>
                <c:pt idx="231">
                  <c:v>0.89298500000000003</c:v>
                </c:pt>
                <c:pt idx="232">
                  <c:v>1</c:v>
                </c:pt>
                <c:pt idx="233">
                  <c:v>0.89211499999999999</c:v>
                </c:pt>
                <c:pt idx="234">
                  <c:v>0.94707699999999995</c:v>
                </c:pt>
                <c:pt idx="235">
                  <c:v>0.89315100000000003</c:v>
                </c:pt>
                <c:pt idx="236">
                  <c:v>0.94607399999999997</c:v>
                </c:pt>
                <c:pt idx="237">
                  <c:v>1</c:v>
                </c:pt>
                <c:pt idx="238">
                  <c:v>0.89415299999999998</c:v>
                </c:pt>
                <c:pt idx="239">
                  <c:v>0.89214800000000005</c:v>
                </c:pt>
                <c:pt idx="240">
                  <c:v>0.94587299999999996</c:v>
                </c:pt>
                <c:pt idx="241">
                  <c:v>0.89193100000000003</c:v>
                </c:pt>
                <c:pt idx="242">
                  <c:v>0.94605799999999995</c:v>
                </c:pt>
                <c:pt idx="243">
                  <c:v>1</c:v>
                </c:pt>
                <c:pt idx="244">
                  <c:v>0.89174699999999996</c:v>
                </c:pt>
                <c:pt idx="245">
                  <c:v>0.89211499999999999</c:v>
                </c:pt>
                <c:pt idx="246">
                  <c:v>5.4126599999999997E-2</c:v>
                </c:pt>
                <c:pt idx="247">
                  <c:v>5.4126599999999997E-2</c:v>
                </c:pt>
                <c:pt idx="248">
                  <c:v>0.108253</c:v>
                </c:pt>
                <c:pt idx="249">
                  <c:v>0.108253</c:v>
                </c:pt>
                <c:pt idx="250">
                  <c:v>0</c:v>
                </c:pt>
                <c:pt idx="251">
                  <c:v>0.108253</c:v>
                </c:pt>
                <c:pt idx="252">
                  <c:v>0.5625</c:v>
                </c:pt>
                <c:pt idx="253">
                  <c:v>0.59454700000000005</c:v>
                </c:pt>
                <c:pt idx="254">
                  <c:v>0.53204700000000005</c:v>
                </c:pt>
                <c:pt idx="255">
                  <c:v>0.5</c:v>
                </c:pt>
                <c:pt idx="256">
                  <c:v>0.625</c:v>
                </c:pt>
                <c:pt idx="257">
                  <c:v>0.56409500000000001</c:v>
                </c:pt>
                <c:pt idx="258">
                  <c:v>0.21845500000000001</c:v>
                </c:pt>
                <c:pt idx="259">
                  <c:v>0.24970500000000001</c:v>
                </c:pt>
                <c:pt idx="260">
                  <c:v>0.28125</c:v>
                </c:pt>
                <c:pt idx="261">
                  <c:v>0.25</c:v>
                </c:pt>
                <c:pt idx="262">
                  <c:v>0.18690899999999999</c:v>
                </c:pt>
                <c:pt idx="263">
                  <c:v>0.3125</c:v>
                </c:pt>
                <c:pt idx="264">
                  <c:v>0</c:v>
                </c:pt>
                <c:pt idx="265">
                  <c:v>5.4126599999999997E-2</c:v>
                </c:pt>
                <c:pt idx="266">
                  <c:v>5.4126599999999997E-2</c:v>
                </c:pt>
                <c:pt idx="267">
                  <c:v>0</c:v>
                </c:pt>
                <c:pt idx="268">
                  <c:v>0</c:v>
                </c:pt>
                <c:pt idx="269">
                  <c:v>0.108253</c:v>
                </c:pt>
                <c:pt idx="270">
                  <c:v>1</c:v>
                </c:pt>
                <c:pt idx="271">
                  <c:v>0.94605799999999995</c:v>
                </c:pt>
                <c:pt idx="272">
                  <c:v>0.94605799999999995</c:v>
                </c:pt>
                <c:pt idx="273">
                  <c:v>1</c:v>
                </c:pt>
                <c:pt idx="274">
                  <c:v>1</c:v>
                </c:pt>
                <c:pt idx="275">
                  <c:v>0.89211499999999999</c:v>
                </c:pt>
                <c:pt idx="276">
                  <c:v>1</c:v>
                </c:pt>
                <c:pt idx="277">
                  <c:v>0.94607399999999997</c:v>
                </c:pt>
                <c:pt idx="278">
                  <c:v>0.94607399999999997</c:v>
                </c:pt>
                <c:pt idx="279">
                  <c:v>1</c:v>
                </c:pt>
                <c:pt idx="280">
                  <c:v>1</c:v>
                </c:pt>
                <c:pt idx="281">
                  <c:v>0.89214800000000005</c:v>
                </c:pt>
                <c:pt idx="282">
                  <c:v>5.2246599999999997E-2</c:v>
                </c:pt>
                <c:pt idx="283">
                  <c:v>5.4126599999999997E-2</c:v>
                </c:pt>
                <c:pt idx="284">
                  <c:v>0.106373</c:v>
                </c:pt>
                <c:pt idx="285">
                  <c:v>0.104493</c:v>
                </c:pt>
                <c:pt idx="286">
                  <c:v>0</c:v>
                </c:pt>
                <c:pt idx="287">
                  <c:v>0.108253</c:v>
                </c:pt>
                <c:pt idx="288">
                  <c:v>0.83844700000000005</c:v>
                </c:pt>
                <c:pt idx="289">
                  <c:v>0.78445799999999999</c:v>
                </c:pt>
                <c:pt idx="290">
                  <c:v>0.837758</c:v>
                </c:pt>
                <c:pt idx="291">
                  <c:v>0.89174699999999996</c:v>
                </c:pt>
                <c:pt idx="292">
                  <c:v>0.78514600000000001</c:v>
                </c:pt>
                <c:pt idx="293">
                  <c:v>0.78376900000000005</c:v>
                </c:pt>
                <c:pt idx="294">
                  <c:v>0.3125</c:v>
                </c:pt>
                <c:pt idx="295">
                  <c:v>0.28125</c:v>
                </c:pt>
                <c:pt idx="296">
                  <c:v>0.34375</c:v>
                </c:pt>
                <c:pt idx="297">
                  <c:v>0.375</c:v>
                </c:pt>
                <c:pt idx="298">
                  <c:v>0.25</c:v>
                </c:pt>
                <c:pt idx="299">
                  <c:v>0.3125</c:v>
                </c:pt>
                <c:pt idx="300">
                  <c:v>5.4126599999999997E-2</c:v>
                </c:pt>
                <c:pt idx="301">
                  <c:v>0.108253</c:v>
                </c:pt>
                <c:pt idx="302">
                  <c:v>5.4126599999999997E-2</c:v>
                </c:pt>
                <c:pt idx="303">
                  <c:v>0</c:v>
                </c:pt>
                <c:pt idx="304">
                  <c:v>0.108253</c:v>
                </c:pt>
                <c:pt idx="305">
                  <c:v>0.108253</c:v>
                </c:pt>
                <c:pt idx="306">
                  <c:v>0.837758</c:v>
                </c:pt>
                <c:pt idx="307">
                  <c:v>0.83794199999999996</c:v>
                </c:pt>
                <c:pt idx="308">
                  <c:v>0.89193100000000003</c:v>
                </c:pt>
                <c:pt idx="309">
                  <c:v>0.89174699999999996</c:v>
                </c:pt>
                <c:pt idx="310">
                  <c:v>0.78376900000000005</c:v>
                </c:pt>
                <c:pt idx="311">
                  <c:v>0.89211499999999999</c:v>
                </c:pt>
                <c:pt idx="312">
                  <c:v>5.4126599999999997E-2</c:v>
                </c:pt>
                <c:pt idx="313">
                  <c:v>0.108253</c:v>
                </c:pt>
                <c:pt idx="314">
                  <c:v>5.4126599999999997E-2</c:v>
                </c:pt>
                <c:pt idx="315">
                  <c:v>0</c:v>
                </c:pt>
                <c:pt idx="316">
                  <c:v>0.108253</c:v>
                </c:pt>
                <c:pt idx="317">
                  <c:v>0.108253</c:v>
                </c:pt>
                <c:pt idx="318">
                  <c:v>0</c:v>
                </c:pt>
                <c:pt idx="319">
                  <c:v>5.4126599999999997E-2</c:v>
                </c:pt>
                <c:pt idx="320">
                  <c:v>5.4126599999999997E-2</c:v>
                </c:pt>
                <c:pt idx="321">
                  <c:v>0</c:v>
                </c:pt>
                <c:pt idx="322">
                  <c:v>0</c:v>
                </c:pt>
                <c:pt idx="323">
                  <c:v>0.108253</c:v>
                </c:pt>
                <c:pt idx="324">
                  <c:v>1</c:v>
                </c:pt>
                <c:pt idx="325">
                  <c:v>0.94707699999999995</c:v>
                </c:pt>
                <c:pt idx="326">
                  <c:v>0.94707699999999995</c:v>
                </c:pt>
                <c:pt idx="327">
                  <c:v>1</c:v>
                </c:pt>
                <c:pt idx="328">
                  <c:v>1</c:v>
                </c:pt>
                <c:pt idx="329">
                  <c:v>0.89415299999999998</c:v>
                </c:pt>
                <c:pt idx="330">
                  <c:v>0.78442199999999995</c:v>
                </c:pt>
                <c:pt idx="331">
                  <c:v>0.83859499999999998</c:v>
                </c:pt>
                <c:pt idx="332">
                  <c:v>0.83794199999999996</c:v>
                </c:pt>
                <c:pt idx="333">
                  <c:v>0.78376900000000005</c:v>
                </c:pt>
                <c:pt idx="334">
                  <c:v>0.78507499999999997</c:v>
                </c:pt>
                <c:pt idx="335">
                  <c:v>0.89211499999999999</c:v>
                </c:pt>
                <c:pt idx="336">
                  <c:v>0.83864700000000003</c:v>
                </c:pt>
                <c:pt idx="337">
                  <c:v>0.83154099999999997</c:v>
                </c:pt>
                <c:pt idx="338">
                  <c:v>0.77803999999999995</c:v>
                </c:pt>
                <c:pt idx="339">
                  <c:v>0.78514600000000001</c:v>
                </c:pt>
                <c:pt idx="340">
                  <c:v>0.89214800000000005</c:v>
                </c:pt>
                <c:pt idx="341">
                  <c:v>0.77093400000000001</c:v>
                </c:pt>
                <c:pt idx="342">
                  <c:v>0</c:v>
                </c:pt>
                <c:pt idx="343">
                  <c:v>5.4126599999999997E-2</c:v>
                </c:pt>
                <c:pt idx="344">
                  <c:v>5.4126599999999997E-2</c:v>
                </c:pt>
                <c:pt idx="345">
                  <c:v>0</c:v>
                </c:pt>
                <c:pt idx="346">
                  <c:v>0</c:v>
                </c:pt>
                <c:pt idx="347">
                  <c:v>0.108253</c:v>
                </c:pt>
                <c:pt idx="348">
                  <c:v>0.8125</c:v>
                </c:pt>
                <c:pt idx="349">
                  <c:v>0.83582900000000004</c:v>
                </c:pt>
                <c:pt idx="350">
                  <c:v>0.77332900000000004</c:v>
                </c:pt>
                <c:pt idx="351">
                  <c:v>0.75</c:v>
                </c:pt>
                <c:pt idx="352">
                  <c:v>0.875</c:v>
                </c:pt>
                <c:pt idx="353">
                  <c:v>0.79665799999999998</c:v>
                </c:pt>
                <c:pt idx="354">
                  <c:v>0.1875</c:v>
                </c:pt>
                <c:pt idx="355">
                  <c:v>0.15595500000000001</c:v>
                </c:pt>
                <c:pt idx="356">
                  <c:v>0.21845500000000001</c:v>
                </c:pt>
                <c:pt idx="357">
                  <c:v>0.25</c:v>
                </c:pt>
                <c:pt idx="358">
                  <c:v>0.125</c:v>
                </c:pt>
                <c:pt idx="359">
                  <c:v>0.18690899999999999</c:v>
                </c:pt>
                <c:pt idx="360">
                  <c:v>0</c:v>
                </c:pt>
                <c:pt idx="361">
                  <c:v>5.4126599999999997E-2</c:v>
                </c:pt>
                <c:pt idx="362">
                  <c:v>5.4126599999999997E-2</c:v>
                </c:pt>
                <c:pt idx="363">
                  <c:v>0</c:v>
                </c:pt>
                <c:pt idx="364">
                  <c:v>0</c:v>
                </c:pt>
                <c:pt idx="365">
                  <c:v>0.108253</c:v>
                </c:pt>
                <c:pt idx="366">
                  <c:v>0</c:v>
                </c:pt>
                <c:pt idx="367">
                  <c:v>5.2246599999999997E-2</c:v>
                </c:pt>
                <c:pt idx="368">
                  <c:v>5.2246599999999997E-2</c:v>
                </c:pt>
                <c:pt idx="369">
                  <c:v>0</c:v>
                </c:pt>
                <c:pt idx="370">
                  <c:v>0</c:v>
                </c:pt>
                <c:pt idx="371">
                  <c:v>0.104493</c:v>
                </c:pt>
                <c:pt idx="372">
                  <c:v>0.78445799999999999</c:v>
                </c:pt>
                <c:pt idx="373">
                  <c:v>0.73114699999999999</c:v>
                </c:pt>
                <c:pt idx="374">
                  <c:v>0.73045800000000005</c:v>
                </c:pt>
                <c:pt idx="375">
                  <c:v>0.78376900000000005</c:v>
                </c:pt>
                <c:pt idx="376">
                  <c:v>0.78514600000000001</c:v>
                </c:pt>
                <c:pt idx="377">
                  <c:v>0.67714799999999997</c:v>
                </c:pt>
                <c:pt idx="378">
                  <c:v>0.51283500000000004</c:v>
                </c:pt>
                <c:pt idx="379">
                  <c:v>0.56768399999999997</c:v>
                </c:pt>
                <c:pt idx="380">
                  <c:v>0.51353199999999999</c:v>
                </c:pt>
                <c:pt idx="381">
                  <c:v>0.45868399999999998</c:v>
                </c:pt>
                <c:pt idx="382">
                  <c:v>0.56698700000000002</c:v>
                </c:pt>
                <c:pt idx="383">
                  <c:v>0.56838100000000003</c:v>
                </c:pt>
                <c:pt idx="384">
                  <c:v>0.29888900000000002</c:v>
                </c:pt>
                <c:pt idx="385">
                  <c:v>0.35292899999999999</c:v>
                </c:pt>
                <c:pt idx="386">
                  <c:v>0.30369600000000002</c:v>
                </c:pt>
                <c:pt idx="387">
                  <c:v>0.24965499999999999</c:v>
                </c:pt>
                <c:pt idx="388">
                  <c:v>0.34812199999999999</c:v>
                </c:pt>
                <c:pt idx="389">
                  <c:v>0.357736</c:v>
                </c:pt>
                <c:pt idx="390">
                  <c:v>0.456843</c:v>
                </c:pt>
                <c:pt idx="391">
                  <c:v>0.51099499999999998</c:v>
                </c:pt>
                <c:pt idx="392">
                  <c:v>0.51283500000000004</c:v>
                </c:pt>
                <c:pt idx="393">
                  <c:v>0.45868399999999998</c:v>
                </c:pt>
                <c:pt idx="394">
                  <c:v>0.45500200000000002</c:v>
                </c:pt>
                <c:pt idx="395">
                  <c:v>0.56698700000000002</c:v>
                </c:pt>
                <c:pt idx="396">
                  <c:v>0.3125</c:v>
                </c:pt>
                <c:pt idx="397">
                  <c:v>0.35288700000000001</c:v>
                </c:pt>
                <c:pt idx="398">
                  <c:v>0.29038700000000001</c:v>
                </c:pt>
                <c:pt idx="399">
                  <c:v>0.25</c:v>
                </c:pt>
                <c:pt idx="400">
                  <c:v>0.375</c:v>
                </c:pt>
                <c:pt idx="401">
                  <c:v>0.33077400000000001</c:v>
                </c:pt>
                <c:pt idx="402">
                  <c:v>0.6875</c:v>
                </c:pt>
                <c:pt idx="403">
                  <c:v>0.65625</c:v>
                </c:pt>
                <c:pt idx="404">
                  <c:v>0.71875</c:v>
                </c:pt>
                <c:pt idx="405">
                  <c:v>0.75</c:v>
                </c:pt>
                <c:pt idx="406">
                  <c:v>0.625</c:v>
                </c:pt>
                <c:pt idx="407">
                  <c:v>0.6875</c:v>
                </c:pt>
                <c:pt idx="408">
                  <c:v>0.62221300000000002</c:v>
                </c:pt>
                <c:pt idx="409">
                  <c:v>0.622224</c:v>
                </c:pt>
                <c:pt idx="410">
                  <c:v>0.56728900000000004</c:v>
                </c:pt>
                <c:pt idx="411">
                  <c:v>0.56727799999999995</c:v>
                </c:pt>
                <c:pt idx="412">
                  <c:v>0.67714799999999997</c:v>
                </c:pt>
                <c:pt idx="413">
                  <c:v>0.567299</c:v>
                </c:pt>
                <c:pt idx="414">
                  <c:v>0.40348600000000001</c:v>
                </c:pt>
                <c:pt idx="415">
                  <c:v>0.40248600000000001</c:v>
                </c:pt>
                <c:pt idx="416">
                  <c:v>0.34912199999999999</c:v>
                </c:pt>
                <c:pt idx="417">
                  <c:v>0.35012300000000002</c:v>
                </c:pt>
                <c:pt idx="418">
                  <c:v>0.45684900000000001</c:v>
                </c:pt>
                <c:pt idx="419">
                  <c:v>0.34812199999999999</c:v>
                </c:pt>
                <c:pt idx="420">
                  <c:v>0.73026000000000002</c:v>
                </c:pt>
                <c:pt idx="421">
                  <c:v>0.73091300000000003</c:v>
                </c:pt>
                <c:pt idx="422">
                  <c:v>0.78442199999999995</c:v>
                </c:pt>
                <c:pt idx="423">
                  <c:v>0.78376900000000005</c:v>
                </c:pt>
                <c:pt idx="424">
                  <c:v>0.67674999999999996</c:v>
                </c:pt>
                <c:pt idx="425">
                  <c:v>0.78507499999999997</c:v>
                </c:pt>
                <c:pt idx="426">
                  <c:v>0.404582</c:v>
                </c:pt>
                <c:pt idx="427">
                  <c:v>0.40274199999999999</c:v>
                </c:pt>
                <c:pt idx="428">
                  <c:v>0.456843</c:v>
                </c:pt>
                <c:pt idx="429">
                  <c:v>0.45868399999999998</c:v>
                </c:pt>
                <c:pt idx="430">
                  <c:v>0.35048099999999999</c:v>
                </c:pt>
                <c:pt idx="431">
                  <c:v>0.45500200000000002</c:v>
                </c:pt>
                <c:pt idx="432">
                  <c:v>0.40445599999999998</c:v>
                </c:pt>
                <c:pt idx="433">
                  <c:v>0.40456300000000001</c:v>
                </c:pt>
                <c:pt idx="434">
                  <c:v>0.45857599999999998</c:v>
                </c:pt>
                <c:pt idx="435">
                  <c:v>0.45846799999999999</c:v>
                </c:pt>
                <c:pt idx="436">
                  <c:v>0.350443</c:v>
                </c:pt>
                <c:pt idx="437">
                  <c:v>0.45868399999999998</c:v>
                </c:pt>
                <c:pt idx="438">
                  <c:v>0.56728900000000004</c:v>
                </c:pt>
                <c:pt idx="439">
                  <c:v>0.51207400000000003</c:v>
                </c:pt>
                <c:pt idx="440">
                  <c:v>0.51206399999999996</c:v>
                </c:pt>
                <c:pt idx="441">
                  <c:v>0.56727799999999995</c:v>
                </c:pt>
                <c:pt idx="442">
                  <c:v>0.567299</c:v>
                </c:pt>
                <c:pt idx="443">
                  <c:v>0.45684900000000001</c:v>
                </c:pt>
                <c:pt idx="444">
                  <c:v>0.73045800000000005</c:v>
                </c:pt>
                <c:pt idx="445">
                  <c:v>0.67694900000000002</c:v>
                </c:pt>
                <c:pt idx="446">
                  <c:v>0.73026000000000002</c:v>
                </c:pt>
                <c:pt idx="447">
                  <c:v>0.78376900000000005</c:v>
                </c:pt>
                <c:pt idx="448">
                  <c:v>0.67714799999999997</c:v>
                </c:pt>
                <c:pt idx="449">
                  <c:v>0.67674999999999996</c:v>
                </c:pt>
                <c:pt idx="450">
                  <c:v>0.34912199999999999</c:v>
                </c:pt>
                <c:pt idx="451">
                  <c:v>0.29517500000000002</c:v>
                </c:pt>
                <c:pt idx="452">
                  <c:v>0.29617500000000002</c:v>
                </c:pt>
                <c:pt idx="453">
                  <c:v>0.35012300000000002</c:v>
                </c:pt>
                <c:pt idx="454">
                  <c:v>0.34812199999999999</c:v>
                </c:pt>
                <c:pt idx="455">
                  <c:v>0.242228</c:v>
                </c:pt>
                <c:pt idx="456">
                  <c:v>1</c:v>
                </c:pt>
                <c:pt idx="457">
                  <c:v>0.946492</c:v>
                </c:pt>
                <c:pt idx="458">
                  <c:v>0.946492</c:v>
                </c:pt>
                <c:pt idx="459">
                  <c:v>1</c:v>
                </c:pt>
                <c:pt idx="460">
                  <c:v>1</c:v>
                </c:pt>
                <c:pt idx="461">
                  <c:v>0.89298500000000003</c:v>
                </c:pt>
                <c:pt idx="462">
                  <c:v>0.40456300000000001</c:v>
                </c:pt>
                <c:pt idx="463">
                  <c:v>0.350462</c:v>
                </c:pt>
                <c:pt idx="464">
                  <c:v>0.404582</c:v>
                </c:pt>
                <c:pt idx="465">
                  <c:v>0.45868399999999998</c:v>
                </c:pt>
                <c:pt idx="466">
                  <c:v>0.350443</c:v>
                </c:pt>
                <c:pt idx="467">
                  <c:v>0.35048099999999999</c:v>
                </c:pt>
                <c:pt idx="468">
                  <c:v>0.67694900000000002</c:v>
                </c:pt>
                <c:pt idx="469">
                  <c:v>0.62221300000000002</c:v>
                </c:pt>
                <c:pt idx="470">
                  <c:v>0.62201399999999996</c:v>
                </c:pt>
                <c:pt idx="471">
                  <c:v>0.67674999999999996</c:v>
                </c:pt>
                <c:pt idx="472">
                  <c:v>0.67714799999999997</c:v>
                </c:pt>
                <c:pt idx="473">
                  <c:v>0.56727799999999995</c:v>
                </c:pt>
                <c:pt idx="474">
                  <c:v>0.45765899999999998</c:v>
                </c:pt>
                <c:pt idx="475">
                  <c:v>0.40348600000000001</c:v>
                </c:pt>
                <c:pt idx="476">
                  <c:v>0.40429500000000002</c:v>
                </c:pt>
                <c:pt idx="477">
                  <c:v>0.45846799999999999</c:v>
                </c:pt>
                <c:pt idx="478">
                  <c:v>0.45684900000000001</c:v>
                </c:pt>
                <c:pt idx="479">
                  <c:v>0.35012300000000002</c:v>
                </c:pt>
                <c:pt idx="480">
                  <c:v>0.51206399999999996</c:v>
                </c:pt>
                <c:pt idx="481">
                  <c:v>0.45765899999999998</c:v>
                </c:pt>
                <c:pt idx="482">
                  <c:v>0.51287300000000002</c:v>
                </c:pt>
                <c:pt idx="483">
                  <c:v>0.56727799999999995</c:v>
                </c:pt>
                <c:pt idx="484">
                  <c:v>0.45684900000000001</c:v>
                </c:pt>
                <c:pt idx="485">
                  <c:v>0.45846799999999999</c:v>
                </c:pt>
                <c:pt idx="486">
                  <c:v>0.40429500000000002</c:v>
                </c:pt>
                <c:pt idx="487">
                  <c:v>0.35028300000000001</c:v>
                </c:pt>
                <c:pt idx="488">
                  <c:v>0.40445599999999998</c:v>
                </c:pt>
                <c:pt idx="489">
                  <c:v>0.45846799999999999</c:v>
                </c:pt>
                <c:pt idx="490">
                  <c:v>0.35012300000000002</c:v>
                </c:pt>
                <c:pt idx="491">
                  <c:v>0.350443</c:v>
                </c:pt>
                <c:pt idx="492">
                  <c:v>0.29517500000000002</c:v>
                </c:pt>
                <c:pt idx="493">
                  <c:v>0.29888900000000002</c:v>
                </c:pt>
                <c:pt idx="494">
                  <c:v>0.24594199999999999</c:v>
                </c:pt>
                <c:pt idx="495">
                  <c:v>0.242228</c:v>
                </c:pt>
                <c:pt idx="496">
                  <c:v>0.34812199999999999</c:v>
                </c:pt>
                <c:pt idx="497">
                  <c:v>0.24965499999999999</c:v>
                </c:pt>
                <c:pt idx="498">
                  <c:v>0.62201399999999996</c:v>
                </c:pt>
                <c:pt idx="499">
                  <c:v>0.56782900000000003</c:v>
                </c:pt>
                <c:pt idx="500">
                  <c:v>0.62256599999999995</c:v>
                </c:pt>
                <c:pt idx="501">
                  <c:v>0.67674999999999996</c:v>
                </c:pt>
                <c:pt idx="502">
                  <c:v>0.56727799999999995</c:v>
                </c:pt>
                <c:pt idx="503">
                  <c:v>0.56838100000000003</c:v>
                </c:pt>
                <c:pt idx="504">
                  <c:v>0.45857599999999998</c:v>
                </c:pt>
                <c:pt idx="505">
                  <c:v>0.51353199999999999</c:v>
                </c:pt>
                <c:pt idx="506">
                  <c:v>0.51342500000000002</c:v>
                </c:pt>
                <c:pt idx="507">
                  <c:v>0.45846799999999999</c:v>
                </c:pt>
                <c:pt idx="508">
                  <c:v>0.45868399999999998</c:v>
                </c:pt>
                <c:pt idx="509">
                  <c:v>0.56838100000000003</c:v>
                </c:pt>
                <c:pt idx="510">
                  <c:v>0.51287300000000002</c:v>
                </c:pt>
                <c:pt idx="511">
                  <c:v>0.51342500000000002</c:v>
                </c:pt>
                <c:pt idx="512">
                  <c:v>0.56782900000000003</c:v>
                </c:pt>
                <c:pt idx="513">
                  <c:v>0.56727799999999995</c:v>
                </c:pt>
                <c:pt idx="514">
                  <c:v>0.45846799999999999</c:v>
                </c:pt>
                <c:pt idx="515">
                  <c:v>0.56838100000000003</c:v>
                </c:pt>
                <c:pt idx="516">
                  <c:v>0.350462</c:v>
                </c:pt>
                <c:pt idx="517">
                  <c:v>0.29903600000000002</c:v>
                </c:pt>
                <c:pt idx="518">
                  <c:v>0.29905500000000002</c:v>
                </c:pt>
                <c:pt idx="519">
                  <c:v>0.35048099999999999</c:v>
                </c:pt>
                <c:pt idx="520">
                  <c:v>0.350443</c:v>
                </c:pt>
                <c:pt idx="521">
                  <c:v>0.24762899999999999</c:v>
                </c:pt>
                <c:pt idx="522">
                  <c:v>0.29617500000000002</c:v>
                </c:pt>
                <c:pt idx="523">
                  <c:v>0.242228</c:v>
                </c:pt>
                <c:pt idx="524">
                  <c:v>0.29617500000000002</c:v>
                </c:pt>
                <c:pt idx="525">
                  <c:v>0.35012300000000002</c:v>
                </c:pt>
                <c:pt idx="526">
                  <c:v>0.242228</c:v>
                </c:pt>
                <c:pt idx="527">
                  <c:v>0.242228</c:v>
                </c:pt>
                <c:pt idx="528">
                  <c:v>0.35028300000000001</c:v>
                </c:pt>
                <c:pt idx="529">
                  <c:v>0.29617500000000002</c:v>
                </c:pt>
                <c:pt idx="530">
                  <c:v>0.29633500000000002</c:v>
                </c:pt>
                <c:pt idx="531">
                  <c:v>0.350443</c:v>
                </c:pt>
                <c:pt idx="532">
                  <c:v>0.35012300000000002</c:v>
                </c:pt>
                <c:pt idx="533">
                  <c:v>0.242228</c:v>
                </c:pt>
                <c:pt idx="534">
                  <c:v>0.29903600000000002</c:v>
                </c:pt>
                <c:pt idx="535">
                  <c:v>0.29633500000000002</c:v>
                </c:pt>
                <c:pt idx="536">
                  <c:v>0.24492800000000001</c:v>
                </c:pt>
                <c:pt idx="537">
                  <c:v>0.24762899999999999</c:v>
                </c:pt>
                <c:pt idx="538">
                  <c:v>0.350443</c:v>
                </c:pt>
                <c:pt idx="539">
                  <c:v>0.242228</c:v>
                </c:pt>
                <c:pt idx="540">
                  <c:v>0.41559200000000002</c:v>
                </c:pt>
                <c:pt idx="541">
                  <c:v>0.40772999999999998</c:v>
                </c:pt>
                <c:pt idx="542">
                  <c:v>0.465586</c:v>
                </c:pt>
                <c:pt idx="543">
                  <c:v>0.47344700000000001</c:v>
                </c:pt>
                <c:pt idx="544">
                  <c:v>0.357736</c:v>
                </c:pt>
                <c:pt idx="545">
                  <c:v>0.45772400000000002</c:v>
                </c:pt>
                <c:pt idx="546">
                  <c:v>0.13991799999999999</c:v>
                </c:pt>
                <c:pt idx="547">
                  <c:v>0.13378499999999999</c:v>
                </c:pt>
                <c:pt idx="548">
                  <c:v>0.18077699999999999</c:v>
                </c:pt>
                <c:pt idx="549">
                  <c:v>0.18690899999999999</c:v>
                </c:pt>
                <c:pt idx="550">
                  <c:v>9.2925599999999997E-2</c:v>
                </c:pt>
                <c:pt idx="551">
                  <c:v>0.17464499999999999</c:v>
                </c:pt>
                <c:pt idx="552">
                  <c:v>0.22159899999999999</c:v>
                </c:pt>
                <c:pt idx="553">
                  <c:v>0.18077699999999999</c:v>
                </c:pt>
                <c:pt idx="554">
                  <c:v>0.21546699999999999</c:v>
                </c:pt>
                <c:pt idx="555">
                  <c:v>0.25628899999999999</c:v>
                </c:pt>
                <c:pt idx="556">
                  <c:v>0.18690899999999999</c:v>
                </c:pt>
                <c:pt idx="557">
                  <c:v>0.17464499999999999</c:v>
                </c:pt>
                <c:pt idx="558">
                  <c:v>0.8125</c:v>
                </c:pt>
                <c:pt idx="559">
                  <c:v>0.78103400000000001</c:v>
                </c:pt>
                <c:pt idx="560">
                  <c:v>0.84353400000000001</c:v>
                </c:pt>
                <c:pt idx="561">
                  <c:v>0.875</c:v>
                </c:pt>
                <c:pt idx="562">
                  <c:v>0.75</c:v>
                </c:pt>
                <c:pt idx="563">
                  <c:v>0.81206800000000001</c:v>
                </c:pt>
                <c:pt idx="564">
                  <c:v>0</c:v>
                </c:pt>
                <c:pt idx="565">
                  <c:v>4.6462799999999999E-2</c:v>
                </c:pt>
                <c:pt idx="566">
                  <c:v>4.6462799999999999E-2</c:v>
                </c:pt>
                <c:pt idx="567">
                  <c:v>0</c:v>
                </c:pt>
                <c:pt idx="568">
                  <c:v>0</c:v>
                </c:pt>
                <c:pt idx="569">
                  <c:v>9.2925599999999997E-2</c:v>
                </c:pt>
                <c:pt idx="570">
                  <c:v>0.1875</c:v>
                </c:pt>
                <c:pt idx="571">
                  <c:v>0.22168099999999999</c:v>
                </c:pt>
                <c:pt idx="572">
                  <c:v>0.15918099999999999</c:v>
                </c:pt>
                <c:pt idx="573">
                  <c:v>0.125</c:v>
                </c:pt>
                <c:pt idx="574">
                  <c:v>0.25</c:v>
                </c:pt>
                <c:pt idx="575">
                  <c:v>0.19336200000000001</c:v>
                </c:pt>
                <c:pt idx="576">
                  <c:v>0.50954900000000003</c:v>
                </c:pt>
                <c:pt idx="577">
                  <c:v>0.44625100000000001</c:v>
                </c:pt>
                <c:pt idx="578">
                  <c:v>0.50079700000000005</c:v>
                </c:pt>
                <c:pt idx="579">
                  <c:v>0.56409500000000001</c:v>
                </c:pt>
                <c:pt idx="580">
                  <c:v>0.45500200000000002</c:v>
                </c:pt>
                <c:pt idx="581">
                  <c:v>0.4375</c:v>
                </c:pt>
                <c:pt idx="582">
                  <c:v>1</c:v>
                </c:pt>
                <c:pt idx="583">
                  <c:v>0.94858699999999996</c:v>
                </c:pt>
                <c:pt idx="584">
                  <c:v>0.94858699999999996</c:v>
                </c:pt>
                <c:pt idx="585">
                  <c:v>1</c:v>
                </c:pt>
                <c:pt idx="586">
                  <c:v>1</c:v>
                </c:pt>
                <c:pt idx="587">
                  <c:v>0.897173</c:v>
                </c:pt>
                <c:pt idx="588">
                  <c:v>0.946492</c:v>
                </c:pt>
                <c:pt idx="589">
                  <c:v>0.89507899999999996</c:v>
                </c:pt>
                <c:pt idx="590">
                  <c:v>0.94858699999999996</c:v>
                </c:pt>
                <c:pt idx="591">
                  <c:v>1</c:v>
                </c:pt>
                <c:pt idx="592">
                  <c:v>0.89298500000000003</c:v>
                </c:pt>
                <c:pt idx="593">
                  <c:v>0.897173</c:v>
                </c:pt>
                <c:pt idx="594">
                  <c:v>0.62043999999999999</c:v>
                </c:pt>
                <c:pt idx="595">
                  <c:v>0.62579700000000005</c:v>
                </c:pt>
                <c:pt idx="596">
                  <c:v>0.68214300000000005</c:v>
                </c:pt>
                <c:pt idx="597">
                  <c:v>0.676786</c:v>
                </c:pt>
                <c:pt idx="598">
                  <c:v>0.56409500000000001</c:v>
                </c:pt>
                <c:pt idx="599">
                  <c:v>0.6875</c:v>
                </c:pt>
                <c:pt idx="600">
                  <c:v>0.71875</c:v>
                </c:pt>
                <c:pt idx="601">
                  <c:v>0.74978400000000001</c:v>
                </c:pt>
                <c:pt idx="602">
                  <c:v>0.78103400000000001</c:v>
                </c:pt>
                <c:pt idx="603">
                  <c:v>0.75</c:v>
                </c:pt>
                <c:pt idx="604">
                  <c:v>0.6875</c:v>
                </c:pt>
                <c:pt idx="605">
                  <c:v>0.81206800000000001</c:v>
                </c:pt>
                <c:pt idx="606">
                  <c:v>5.2246599999999997E-2</c:v>
                </c:pt>
                <c:pt idx="607">
                  <c:v>9.8709400000000003E-2</c:v>
                </c:pt>
                <c:pt idx="608">
                  <c:v>4.6462799999999999E-2</c:v>
                </c:pt>
                <c:pt idx="609">
                  <c:v>0</c:v>
                </c:pt>
                <c:pt idx="610">
                  <c:v>0.104493</c:v>
                </c:pt>
                <c:pt idx="611">
                  <c:v>9.2925599999999997E-2</c:v>
                </c:pt>
                <c:pt idx="612">
                  <c:v>0.29038700000000001</c:v>
                </c:pt>
                <c:pt idx="613">
                  <c:v>0.26206800000000002</c:v>
                </c:pt>
                <c:pt idx="614">
                  <c:v>0.22168099999999999</c:v>
                </c:pt>
                <c:pt idx="615">
                  <c:v>0.25</c:v>
                </c:pt>
                <c:pt idx="616">
                  <c:v>0.33077400000000001</c:v>
                </c:pt>
                <c:pt idx="617">
                  <c:v>0.19336200000000001</c:v>
                </c:pt>
                <c:pt idx="618">
                  <c:v>0.51251199999999997</c:v>
                </c:pt>
                <c:pt idx="619">
                  <c:v>0.56637300000000002</c:v>
                </c:pt>
                <c:pt idx="620">
                  <c:v>0.51158499999999996</c:v>
                </c:pt>
                <c:pt idx="621">
                  <c:v>0.45772400000000002</c:v>
                </c:pt>
                <c:pt idx="622">
                  <c:v>0.567299</c:v>
                </c:pt>
                <c:pt idx="623">
                  <c:v>0.56544700000000003</c:v>
                </c:pt>
                <c:pt idx="624">
                  <c:v>0.791767</c:v>
                </c:pt>
                <c:pt idx="625">
                  <c:v>0.846916</c:v>
                </c:pt>
                <c:pt idx="626">
                  <c:v>0.84202500000000002</c:v>
                </c:pt>
                <c:pt idx="627">
                  <c:v>0.78687700000000005</c:v>
                </c:pt>
                <c:pt idx="628">
                  <c:v>0.79665799999999998</c:v>
                </c:pt>
                <c:pt idx="629">
                  <c:v>0.897173</c:v>
                </c:pt>
                <c:pt idx="630">
                  <c:v>0.622224</c:v>
                </c:pt>
                <c:pt idx="631">
                  <c:v>0.67737400000000003</c:v>
                </c:pt>
                <c:pt idx="632">
                  <c:v>0.62244999999999995</c:v>
                </c:pt>
                <c:pt idx="633">
                  <c:v>0.567299</c:v>
                </c:pt>
                <c:pt idx="634">
                  <c:v>0.67714799999999997</c:v>
                </c:pt>
                <c:pt idx="635">
                  <c:v>0.67760100000000001</c:v>
                </c:pt>
                <c:pt idx="636">
                  <c:v>0.77803999999999995</c:v>
                </c:pt>
                <c:pt idx="637">
                  <c:v>0.72426800000000002</c:v>
                </c:pt>
                <c:pt idx="638">
                  <c:v>0.73137399999999997</c:v>
                </c:pt>
                <c:pt idx="639">
                  <c:v>0.78514600000000001</c:v>
                </c:pt>
                <c:pt idx="640">
                  <c:v>0.77093400000000001</c:v>
                </c:pt>
                <c:pt idx="641">
                  <c:v>0.67760100000000001</c:v>
                </c:pt>
                <c:pt idx="642">
                  <c:v>0.53204700000000005</c:v>
                </c:pt>
                <c:pt idx="643">
                  <c:v>0.50079700000000005</c:v>
                </c:pt>
                <c:pt idx="644">
                  <c:v>0.46875</c:v>
                </c:pt>
                <c:pt idx="645">
                  <c:v>0.5</c:v>
                </c:pt>
                <c:pt idx="646">
                  <c:v>0.56409500000000001</c:v>
                </c:pt>
                <c:pt idx="647">
                  <c:v>0.4375</c:v>
                </c:pt>
                <c:pt idx="648">
                  <c:v>0.35288700000000001</c:v>
                </c:pt>
                <c:pt idx="649">
                  <c:v>0.40625</c:v>
                </c:pt>
                <c:pt idx="650">
                  <c:v>0.38413700000000001</c:v>
                </c:pt>
                <c:pt idx="651">
                  <c:v>0.33077400000000001</c:v>
                </c:pt>
                <c:pt idx="652">
                  <c:v>0.375</c:v>
                </c:pt>
                <c:pt idx="653">
                  <c:v>0.4375</c:v>
                </c:pt>
                <c:pt idx="654">
                  <c:v>0.35292899999999999</c:v>
                </c:pt>
                <c:pt idx="655">
                  <c:v>0.40292299999999998</c:v>
                </c:pt>
                <c:pt idx="656">
                  <c:v>0.40772999999999998</c:v>
                </c:pt>
                <c:pt idx="657">
                  <c:v>0.357736</c:v>
                </c:pt>
                <c:pt idx="658">
                  <c:v>0.34812199999999999</c:v>
                </c:pt>
                <c:pt idx="659">
                  <c:v>0.45772400000000002</c:v>
                </c:pt>
                <c:pt idx="660">
                  <c:v>0.51207400000000003</c:v>
                </c:pt>
                <c:pt idx="661">
                  <c:v>0.51251199999999997</c:v>
                </c:pt>
                <c:pt idx="662">
                  <c:v>0.457287</c:v>
                </c:pt>
                <c:pt idx="663">
                  <c:v>0.45684900000000001</c:v>
                </c:pt>
                <c:pt idx="664">
                  <c:v>0.567299</c:v>
                </c:pt>
                <c:pt idx="665">
                  <c:v>0.45772400000000002</c:v>
                </c:pt>
                <c:pt idx="666">
                  <c:v>0.59454700000000005</c:v>
                </c:pt>
                <c:pt idx="667">
                  <c:v>0.65625</c:v>
                </c:pt>
                <c:pt idx="668">
                  <c:v>0.62579700000000005</c:v>
                </c:pt>
                <c:pt idx="669">
                  <c:v>0.56409500000000001</c:v>
                </c:pt>
                <c:pt idx="670">
                  <c:v>0.625</c:v>
                </c:pt>
                <c:pt idx="671">
                  <c:v>0.6875</c:v>
                </c:pt>
                <c:pt idx="672">
                  <c:v>0.77332900000000004</c:v>
                </c:pt>
                <c:pt idx="673">
                  <c:v>0.74207900000000004</c:v>
                </c:pt>
                <c:pt idx="674">
                  <c:v>0.71875</c:v>
                </c:pt>
                <c:pt idx="675">
                  <c:v>0.75</c:v>
                </c:pt>
                <c:pt idx="676">
                  <c:v>0.79665799999999998</c:v>
                </c:pt>
                <c:pt idx="677">
                  <c:v>0.6875</c:v>
                </c:pt>
                <c:pt idx="678">
                  <c:v>0.9375</c:v>
                </c:pt>
                <c:pt idx="679">
                  <c:v>0.89174699999999996</c:v>
                </c:pt>
                <c:pt idx="680">
                  <c:v>0.95424699999999996</c:v>
                </c:pt>
                <c:pt idx="681">
                  <c:v>1</c:v>
                </c:pt>
                <c:pt idx="682">
                  <c:v>0.875</c:v>
                </c:pt>
                <c:pt idx="683">
                  <c:v>0.90849400000000002</c:v>
                </c:pt>
                <c:pt idx="684">
                  <c:v>1</c:v>
                </c:pt>
                <c:pt idx="685">
                  <c:v>0.95424699999999996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1</c:v>
                </c:pt>
                <c:pt idx="689">
                  <c:v>0.90849400000000002</c:v>
                </c:pt>
                <c:pt idx="690">
                  <c:v>0</c:v>
                </c:pt>
                <c:pt idx="691">
                  <c:v>4.5753200000000001E-2</c:v>
                </c:pt>
                <c:pt idx="692">
                  <c:v>4.5753200000000001E-2</c:v>
                </c:pt>
                <c:pt idx="693">
                  <c:v>0</c:v>
                </c:pt>
                <c:pt idx="694">
                  <c:v>0</c:v>
                </c:pt>
                <c:pt idx="695">
                  <c:v>9.1506400000000002E-2</c:v>
                </c:pt>
                <c:pt idx="696">
                  <c:v>6.25E-2</c:v>
                </c:pt>
                <c:pt idx="697">
                  <c:v>4.5753200000000001E-2</c:v>
                </c:pt>
                <c:pt idx="698">
                  <c:v>0.108253</c:v>
                </c:pt>
                <c:pt idx="699">
                  <c:v>0.125</c:v>
                </c:pt>
                <c:pt idx="700">
                  <c:v>0</c:v>
                </c:pt>
                <c:pt idx="701">
                  <c:v>9.1506400000000002E-2</c:v>
                </c:pt>
                <c:pt idx="702">
                  <c:v>6.25E-2</c:v>
                </c:pt>
                <c:pt idx="703">
                  <c:v>0.108253</c:v>
                </c:pt>
                <c:pt idx="704">
                  <c:v>4.5753200000000001E-2</c:v>
                </c:pt>
                <c:pt idx="705">
                  <c:v>0</c:v>
                </c:pt>
                <c:pt idx="706">
                  <c:v>0.125</c:v>
                </c:pt>
                <c:pt idx="707">
                  <c:v>9.1506400000000002E-2</c:v>
                </c:pt>
                <c:pt idx="708">
                  <c:v>0</c:v>
                </c:pt>
                <c:pt idx="709">
                  <c:v>4.5753200000000001E-2</c:v>
                </c:pt>
                <c:pt idx="710">
                  <c:v>4.5753200000000001E-2</c:v>
                </c:pt>
                <c:pt idx="711">
                  <c:v>0</c:v>
                </c:pt>
                <c:pt idx="712">
                  <c:v>0</c:v>
                </c:pt>
                <c:pt idx="713">
                  <c:v>9.1506400000000002E-2</c:v>
                </c:pt>
                <c:pt idx="714">
                  <c:v>1</c:v>
                </c:pt>
                <c:pt idx="715">
                  <c:v>0.95424699999999996</c:v>
                </c:pt>
                <c:pt idx="716">
                  <c:v>0.95424699999999996</c:v>
                </c:pt>
                <c:pt idx="717">
                  <c:v>1</c:v>
                </c:pt>
                <c:pt idx="718">
                  <c:v>1</c:v>
                </c:pt>
                <c:pt idx="719">
                  <c:v>0.90849400000000002</c:v>
                </c:pt>
                <c:pt idx="720">
                  <c:v>0.9375</c:v>
                </c:pt>
                <c:pt idx="721">
                  <c:v>0.95424699999999996</c:v>
                </c:pt>
                <c:pt idx="722">
                  <c:v>0.89174699999999996</c:v>
                </c:pt>
                <c:pt idx="723">
                  <c:v>0.875</c:v>
                </c:pt>
                <c:pt idx="724">
                  <c:v>1</c:v>
                </c:pt>
                <c:pt idx="725">
                  <c:v>0.90849400000000002</c:v>
                </c:pt>
                <c:pt idx="726">
                  <c:v>0.62244999999999995</c:v>
                </c:pt>
                <c:pt idx="727">
                  <c:v>0.62152399999999997</c:v>
                </c:pt>
                <c:pt idx="728">
                  <c:v>0.56637300000000002</c:v>
                </c:pt>
                <c:pt idx="729">
                  <c:v>0.567299</c:v>
                </c:pt>
                <c:pt idx="730">
                  <c:v>0.67760100000000001</c:v>
                </c:pt>
                <c:pt idx="731">
                  <c:v>0.56544700000000003</c:v>
                </c:pt>
                <c:pt idx="732">
                  <c:v>0.30369600000000002</c:v>
                </c:pt>
                <c:pt idx="733">
                  <c:v>0.30701299999999998</c:v>
                </c:pt>
                <c:pt idx="734">
                  <c:v>0.25297199999999997</c:v>
                </c:pt>
                <c:pt idx="735">
                  <c:v>0.24965499999999999</c:v>
                </c:pt>
                <c:pt idx="736">
                  <c:v>0.357736</c:v>
                </c:pt>
                <c:pt idx="737">
                  <c:v>0.25628899999999999</c:v>
                </c:pt>
                <c:pt idx="738">
                  <c:v>0.24970500000000001</c:v>
                </c:pt>
                <c:pt idx="739">
                  <c:v>0.22159899999999999</c:v>
                </c:pt>
                <c:pt idx="740">
                  <c:v>0.28439500000000001</c:v>
                </c:pt>
                <c:pt idx="741">
                  <c:v>0.3125</c:v>
                </c:pt>
                <c:pt idx="742">
                  <c:v>0.18690899999999999</c:v>
                </c:pt>
                <c:pt idx="743">
                  <c:v>0.25628899999999999</c:v>
                </c:pt>
                <c:pt idx="744">
                  <c:v>0.29905500000000002</c:v>
                </c:pt>
                <c:pt idx="745">
                  <c:v>0.24885099999999999</c:v>
                </c:pt>
                <c:pt idx="746">
                  <c:v>0.30027700000000002</c:v>
                </c:pt>
                <c:pt idx="747">
                  <c:v>0.35048099999999999</c:v>
                </c:pt>
                <c:pt idx="748">
                  <c:v>0.24762899999999999</c:v>
                </c:pt>
                <c:pt idx="749">
                  <c:v>0.25007299999999999</c:v>
                </c:pt>
                <c:pt idx="750">
                  <c:v>0.465586</c:v>
                </c:pt>
                <c:pt idx="751">
                  <c:v>0.51158499999999996</c:v>
                </c:pt>
                <c:pt idx="752">
                  <c:v>0.51944699999999999</c:v>
                </c:pt>
                <c:pt idx="753">
                  <c:v>0.47344700000000001</c:v>
                </c:pt>
                <c:pt idx="754">
                  <c:v>0.45772400000000002</c:v>
                </c:pt>
                <c:pt idx="755">
                  <c:v>0.56544700000000003</c:v>
                </c:pt>
                <c:pt idx="756">
                  <c:v>0.73114699999999999</c:v>
                </c:pt>
                <c:pt idx="757">
                  <c:v>0.73137399999999997</c:v>
                </c:pt>
                <c:pt idx="758">
                  <c:v>0.67737400000000003</c:v>
                </c:pt>
                <c:pt idx="759">
                  <c:v>0.67714799999999997</c:v>
                </c:pt>
                <c:pt idx="760">
                  <c:v>0.78514600000000001</c:v>
                </c:pt>
                <c:pt idx="761">
                  <c:v>0.67760100000000001</c:v>
                </c:pt>
                <c:pt idx="762">
                  <c:v>0.26206800000000002</c:v>
                </c:pt>
                <c:pt idx="763">
                  <c:v>0.29042400000000002</c:v>
                </c:pt>
                <c:pt idx="764">
                  <c:v>0.221718</c:v>
                </c:pt>
                <c:pt idx="765">
                  <c:v>0.19336200000000001</c:v>
                </c:pt>
                <c:pt idx="766">
                  <c:v>0.33077400000000001</c:v>
                </c:pt>
                <c:pt idx="767">
                  <c:v>0.25007299999999999</c:v>
                </c:pt>
                <c:pt idx="768">
                  <c:v>0.4375</c:v>
                </c:pt>
                <c:pt idx="769">
                  <c:v>0.46875</c:v>
                </c:pt>
                <c:pt idx="770">
                  <c:v>0.40625</c:v>
                </c:pt>
                <c:pt idx="771">
                  <c:v>0.375</c:v>
                </c:pt>
                <c:pt idx="772">
                  <c:v>0.5</c:v>
                </c:pt>
                <c:pt idx="773">
                  <c:v>0.4375</c:v>
                </c:pt>
                <c:pt idx="774">
                  <c:v>0.40248600000000001</c:v>
                </c:pt>
                <c:pt idx="775">
                  <c:v>0.457287</c:v>
                </c:pt>
                <c:pt idx="776">
                  <c:v>0.40292299999999998</c:v>
                </c:pt>
                <c:pt idx="777">
                  <c:v>0.34812199999999999</c:v>
                </c:pt>
                <c:pt idx="778">
                  <c:v>0.45684900000000001</c:v>
                </c:pt>
                <c:pt idx="779">
                  <c:v>0.45772400000000002</c:v>
                </c:pt>
                <c:pt idx="780">
                  <c:v>0.66620500000000005</c:v>
                </c:pt>
                <c:pt idx="781">
                  <c:v>0.610128</c:v>
                </c:pt>
                <c:pt idx="782">
                  <c:v>0.62152399999999997</c:v>
                </c:pt>
                <c:pt idx="783">
                  <c:v>0.67760100000000001</c:v>
                </c:pt>
                <c:pt idx="784">
                  <c:v>0.65480899999999997</c:v>
                </c:pt>
                <c:pt idx="785">
                  <c:v>0.56544700000000003</c:v>
                </c:pt>
                <c:pt idx="786">
                  <c:v>0.15918099999999999</c:v>
                </c:pt>
                <c:pt idx="787">
                  <c:v>0.14243400000000001</c:v>
                </c:pt>
                <c:pt idx="788">
                  <c:v>0.108253</c:v>
                </c:pt>
                <c:pt idx="789">
                  <c:v>0.125</c:v>
                </c:pt>
                <c:pt idx="790">
                  <c:v>0.19336200000000001</c:v>
                </c:pt>
                <c:pt idx="791">
                  <c:v>9.1506400000000002E-2</c:v>
                </c:pt>
                <c:pt idx="792">
                  <c:v>0.84353400000000001</c:v>
                </c:pt>
                <c:pt idx="793">
                  <c:v>0.86028099999999996</c:v>
                </c:pt>
                <c:pt idx="794">
                  <c:v>0.89174699999999996</c:v>
                </c:pt>
                <c:pt idx="795">
                  <c:v>0.875</c:v>
                </c:pt>
                <c:pt idx="796">
                  <c:v>0.81206800000000001</c:v>
                </c:pt>
                <c:pt idx="797">
                  <c:v>0.90849400000000002</c:v>
                </c:pt>
                <c:pt idx="798">
                  <c:v>4.6462799999999999E-2</c:v>
                </c:pt>
                <c:pt idx="799">
                  <c:v>9.2216000000000006E-2</c:v>
                </c:pt>
                <c:pt idx="800">
                  <c:v>4.5753200000000001E-2</c:v>
                </c:pt>
                <c:pt idx="801">
                  <c:v>0</c:v>
                </c:pt>
                <c:pt idx="802">
                  <c:v>9.2925599999999997E-2</c:v>
                </c:pt>
                <c:pt idx="803">
                  <c:v>9.1506400000000002E-2</c:v>
                </c:pt>
                <c:pt idx="804">
                  <c:v>0.6875</c:v>
                </c:pt>
                <c:pt idx="805">
                  <c:v>0.71875</c:v>
                </c:pt>
                <c:pt idx="806">
                  <c:v>0.65625</c:v>
                </c:pt>
                <c:pt idx="807">
                  <c:v>0.625</c:v>
                </c:pt>
                <c:pt idx="808">
                  <c:v>0.75</c:v>
                </c:pt>
                <c:pt idx="809">
                  <c:v>0.6875</c:v>
                </c:pt>
                <c:pt idx="810">
                  <c:v>0.94707699999999995</c:v>
                </c:pt>
                <c:pt idx="811">
                  <c:v>0.95424699999999996</c:v>
                </c:pt>
                <c:pt idx="812">
                  <c:v>0.90132400000000001</c:v>
                </c:pt>
                <c:pt idx="813">
                  <c:v>0.89415299999999998</c:v>
                </c:pt>
                <c:pt idx="814">
                  <c:v>1</c:v>
                </c:pt>
                <c:pt idx="815">
                  <c:v>0.90849400000000002</c:v>
                </c:pt>
                <c:pt idx="816">
                  <c:v>0.83582900000000004</c:v>
                </c:pt>
                <c:pt idx="817">
                  <c:v>0.89174699999999996</c:v>
                </c:pt>
                <c:pt idx="818">
                  <c:v>0.852576</c:v>
                </c:pt>
                <c:pt idx="819">
                  <c:v>0.79665799999999998</c:v>
                </c:pt>
                <c:pt idx="820">
                  <c:v>0.875</c:v>
                </c:pt>
                <c:pt idx="821">
                  <c:v>0.90849400000000002</c:v>
                </c:pt>
                <c:pt idx="822">
                  <c:v>0.15595500000000001</c:v>
                </c:pt>
                <c:pt idx="823">
                  <c:v>0.108253</c:v>
                </c:pt>
                <c:pt idx="824">
                  <c:v>0.139208</c:v>
                </c:pt>
                <c:pt idx="825">
                  <c:v>0.18690899999999999</c:v>
                </c:pt>
                <c:pt idx="826">
                  <c:v>0.125</c:v>
                </c:pt>
                <c:pt idx="827">
                  <c:v>9.1506400000000002E-2</c:v>
                </c:pt>
                <c:pt idx="828">
                  <c:v>5.4126599999999997E-2</c:v>
                </c:pt>
                <c:pt idx="829">
                  <c:v>4.5753200000000001E-2</c:v>
                </c:pt>
                <c:pt idx="830">
                  <c:v>9.9879800000000005E-2</c:v>
                </c:pt>
                <c:pt idx="831">
                  <c:v>0.108253</c:v>
                </c:pt>
                <c:pt idx="832">
                  <c:v>0</c:v>
                </c:pt>
                <c:pt idx="833">
                  <c:v>9.1506400000000002E-2</c:v>
                </c:pt>
                <c:pt idx="834">
                  <c:v>0.94858699999999996</c:v>
                </c:pt>
                <c:pt idx="835">
                  <c:v>0.902833</c:v>
                </c:pt>
                <c:pt idx="836">
                  <c:v>0.95424699999999996</c:v>
                </c:pt>
                <c:pt idx="837">
                  <c:v>1</c:v>
                </c:pt>
                <c:pt idx="838">
                  <c:v>0.897173</c:v>
                </c:pt>
                <c:pt idx="839">
                  <c:v>0.90849400000000002</c:v>
                </c:pt>
                <c:pt idx="840">
                  <c:v>0.21143500000000001</c:v>
                </c:pt>
                <c:pt idx="841">
                  <c:v>0.17527400000000001</c:v>
                </c:pt>
                <c:pt idx="842">
                  <c:v>0.21146799999999999</c:v>
                </c:pt>
                <c:pt idx="843">
                  <c:v>0.24762899999999999</c:v>
                </c:pt>
                <c:pt idx="844">
                  <c:v>0.17524000000000001</c:v>
                </c:pt>
                <c:pt idx="845">
                  <c:v>0.17530699999999999</c:v>
                </c:pt>
                <c:pt idx="846">
                  <c:v>0.106373</c:v>
                </c:pt>
                <c:pt idx="847">
                  <c:v>0.14174700000000001</c:v>
                </c:pt>
                <c:pt idx="848">
                  <c:v>0.13986699999999999</c:v>
                </c:pt>
                <c:pt idx="849">
                  <c:v>0.104493</c:v>
                </c:pt>
                <c:pt idx="850">
                  <c:v>0.108253</c:v>
                </c:pt>
                <c:pt idx="851">
                  <c:v>0.17524000000000001</c:v>
                </c:pt>
                <c:pt idx="852">
                  <c:v>0.208734</c:v>
                </c:pt>
                <c:pt idx="853">
                  <c:v>0.208734</c:v>
                </c:pt>
                <c:pt idx="854">
                  <c:v>0.17524000000000001</c:v>
                </c:pt>
                <c:pt idx="855">
                  <c:v>0.17524000000000001</c:v>
                </c:pt>
                <c:pt idx="856">
                  <c:v>0.242228</c:v>
                </c:pt>
                <c:pt idx="857">
                  <c:v>0.17524000000000001</c:v>
                </c:pt>
                <c:pt idx="858">
                  <c:v>0.108253</c:v>
                </c:pt>
                <c:pt idx="859">
                  <c:v>0.14174700000000001</c:v>
                </c:pt>
                <c:pt idx="860">
                  <c:v>0.14174700000000001</c:v>
                </c:pt>
                <c:pt idx="861">
                  <c:v>0.108253</c:v>
                </c:pt>
                <c:pt idx="862">
                  <c:v>0.108253</c:v>
                </c:pt>
                <c:pt idx="863">
                  <c:v>0.17524000000000001</c:v>
                </c:pt>
                <c:pt idx="864">
                  <c:v>0.14174700000000001</c:v>
                </c:pt>
                <c:pt idx="865">
                  <c:v>0.17524000000000001</c:v>
                </c:pt>
                <c:pt idx="866">
                  <c:v>0.14174700000000001</c:v>
                </c:pt>
                <c:pt idx="867">
                  <c:v>0.108253</c:v>
                </c:pt>
                <c:pt idx="868">
                  <c:v>0.17524000000000001</c:v>
                </c:pt>
                <c:pt idx="869">
                  <c:v>0.17524000000000001</c:v>
                </c:pt>
                <c:pt idx="870">
                  <c:v>0.242228</c:v>
                </c:pt>
                <c:pt idx="871">
                  <c:v>0.208734</c:v>
                </c:pt>
                <c:pt idx="872">
                  <c:v>0.208734</c:v>
                </c:pt>
                <c:pt idx="873">
                  <c:v>0.242228</c:v>
                </c:pt>
                <c:pt idx="874">
                  <c:v>0.242228</c:v>
                </c:pt>
                <c:pt idx="875">
                  <c:v>0.17524000000000001</c:v>
                </c:pt>
                <c:pt idx="876">
                  <c:v>0.108253</c:v>
                </c:pt>
                <c:pt idx="877">
                  <c:v>0.14174700000000001</c:v>
                </c:pt>
                <c:pt idx="878">
                  <c:v>0.14174700000000001</c:v>
                </c:pt>
                <c:pt idx="879">
                  <c:v>0.108253</c:v>
                </c:pt>
                <c:pt idx="880">
                  <c:v>0.108253</c:v>
                </c:pt>
                <c:pt idx="881">
                  <c:v>0.17524000000000001</c:v>
                </c:pt>
                <c:pt idx="882">
                  <c:v>0.24492800000000001</c:v>
                </c:pt>
                <c:pt idx="883">
                  <c:v>0.208734</c:v>
                </c:pt>
                <c:pt idx="884">
                  <c:v>0.21143500000000001</c:v>
                </c:pt>
                <c:pt idx="885">
                  <c:v>0.24762899999999999</c:v>
                </c:pt>
                <c:pt idx="886">
                  <c:v>0.242228</c:v>
                </c:pt>
                <c:pt idx="887">
                  <c:v>0.17524000000000001</c:v>
                </c:pt>
                <c:pt idx="888">
                  <c:v>0.24594199999999999</c:v>
                </c:pt>
                <c:pt idx="889">
                  <c:v>0.212448</c:v>
                </c:pt>
                <c:pt idx="890">
                  <c:v>0.208734</c:v>
                </c:pt>
                <c:pt idx="891">
                  <c:v>0.242228</c:v>
                </c:pt>
                <c:pt idx="892">
                  <c:v>0.24965499999999999</c:v>
                </c:pt>
                <c:pt idx="893">
                  <c:v>0.17524000000000001</c:v>
                </c:pt>
                <c:pt idx="894">
                  <c:v>0.208734</c:v>
                </c:pt>
                <c:pt idx="895">
                  <c:v>0.208734</c:v>
                </c:pt>
                <c:pt idx="896">
                  <c:v>0.17524000000000001</c:v>
                </c:pt>
                <c:pt idx="897">
                  <c:v>0.17524000000000001</c:v>
                </c:pt>
                <c:pt idx="898">
                  <c:v>0.242228</c:v>
                </c:pt>
                <c:pt idx="899">
                  <c:v>0.17524000000000001</c:v>
                </c:pt>
                <c:pt idx="900">
                  <c:v>0.14174700000000001</c:v>
                </c:pt>
                <c:pt idx="901">
                  <c:v>0.17524000000000001</c:v>
                </c:pt>
                <c:pt idx="902">
                  <c:v>0.14174700000000001</c:v>
                </c:pt>
                <c:pt idx="903">
                  <c:v>0.108253</c:v>
                </c:pt>
                <c:pt idx="904">
                  <c:v>0.17524000000000001</c:v>
                </c:pt>
                <c:pt idx="905">
                  <c:v>0.17524000000000001</c:v>
                </c:pt>
                <c:pt idx="906">
                  <c:v>0.14174700000000001</c:v>
                </c:pt>
                <c:pt idx="907">
                  <c:v>0.14177999999999999</c:v>
                </c:pt>
                <c:pt idx="908">
                  <c:v>0.17527400000000001</c:v>
                </c:pt>
                <c:pt idx="909">
                  <c:v>0.17524000000000001</c:v>
                </c:pt>
                <c:pt idx="910">
                  <c:v>0.108253</c:v>
                </c:pt>
                <c:pt idx="911">
                  <c:v>0.17530699999999999</c:v>
                </c:pt>
                <c:pt idx="912">
                  <c:v>0.108253</c:v>
                </c:pt>
                <c:pt idx="913">
                  <c:v>0.14177999999999999</c:v>
                </c:pt>
                <c:pt idx="914">
                  <c:v>0.14177999999999999</c:v>
                </c:pt>
                <c:pt idx="915">
                  <c:v>0.108253</c:v>
                </c:pt>
                <c:pt idx="916">
                  <c:v>0.108253</c:v>
                </c:pt>
                <c:pt idx="917">
                  <c:v>0.17530699999999999</c:v>
                </c:pt>
                <c:pt idx="918">
                  <c:v>0.85311099999999995</c:v>
                </c:pt>
                <c:pt idx="919">
                  <c:v>0.90132400000000001</c:v>
                </c:pt>
                <c:pt idx="920">
                  <c:v>0.86028099999999996</c:v>
                </c:pt>
                <c:pt idx="921">
                  <c:v>0.81206800000000001</c:v>
                </c:pt>
                <c:pt idx="922">
                  <c:v>0.89415299999999998</c:v>
                </c:pt>
                <c:pt idx="923">
                  <c:v>0.90849400000000002</c:v>
                </c:pt>
                <c:pt idx="924">
                  <c:v>0.150808</c:v>
                </c:pt>
                <c:pt idx="925">
                  <c:v>9.9879800000000005E-2</c:v>
                </c:pt>
                <c:pt idx="926">
                  <c:v>0.14243400000000001</c:v>
                </c:pt>
                <c:pt idx="927">
                  <c:v>0.19336200000000001</c:v>
                </c:pt>
                <c:pt idx="928">
                  <c:v>0.108253</c:v>
                </c:pt>
                <c:pt idx="929">
                  <c:v>9.1506400000000002E-2</c:v>
                </c:pt>
                <c:pt idx="930">
                  <c:v>0.13991799999999999</c:v>
                </c:pt>
                <c:pt idx="931">
                  <c:v>0.139208</c:v>
                </c:pt>
                <c:pt idx="932">
                  <c:v>9.2216000000000006E-2</c:v>
                </c:pt>
                <c:pt idx="933">
                  <c:v>9.2925599999999997E-2</c:v>
                </c:pt>
                <c:pt idx="934">
                  <c:v>0.18690899999999999</c:v>
                </c:pt>
                <c:pt idx="935">
                  <c:v>9.1506400000000002E-2</c:v>
                </c:pt>
                <c:pt idx="936">
                  <c:v>0.212448</c:v>
                </c:pt>
                <c:pt idx="937">
                  <c:v>0.21215000000000001</c:v>
                </c:pt>
                <c:pt idx="938">
                  <c:v>0.17494299999999999</c:v>
                </c:pt>
                <c:pt idx="939">
                  <c:v>0.17524000000000001</c:v>
                </c:pt>
                <c:pt idx="940">
                  <c:v>0.24965499999999999</c:v>
                </c:pt>
                <c:pt idx="941">
                  <c:v>0.17464499999999999</c:v>
                </c:pt>
                <c:pt idx="942">
                  <c:v>0.13986699999999999</c:v>
                </c:pt>
                <c:pt idx="943">
                  <c:v>0.17494299999999999</c:v>
                </c:pt>
                <c:pt idx="944">
                  <c:v>0.139569</c:v>
                </c:pt>
                <c:pt idx="945">
                  <c:v>0.104493</c:v>
                </c:pt>
                <c:pt idx="946">
                  <c:v>0.17524000000000001</c:v>
                </c:pt>
                <c:pt idx="947">
                  <c:v>0.17464499999999999</c:v>
                </c:pt>
                <c:pt idx="948">
                  <c:v>0.846916</c:v>
                </c:pt>
                <c:pt idx="949">
                  <c:v>0.852576</c:v>
                </c:pt>
                <c:pt idx="950">
                  <c:v>0.902833</c:v>
                </c:pt>
                <c:pt idx="951">
                  <c:v>0.897173</c:v>
                </c:pt>
                <c:pt idx="952">
                  <c:v>0.79665799999999998</c:v>
                </c:pt>
                <c:pt idx="953">
                  <c:v>0.90849400000000002</c:v>
                </c:pt>
                <c:pt idx="954">
                  <c:v>9.8709400000000003E-2</c:v>
                </c:pt>
                <c:pt idx="955">
                  <c:v>0.139569</c:v>
                </c:pt>
                <c:pt idx="956">
                  <c:v>0.13378499999999999</c:v>
                </c:pt>
                <c:pt idx="957">
                  <c:v>9.2925599999999997E-2</c:v>
                </c:pt>
                <c:pt idx="958">
                  <c:v>0.104493</c:v>
                </c:pt>
                <c:pt idx="959">
                  <c:v>0.17464499999999999</c:v>
                </c:pt>
                <c:pt idx="960">
                  <c:v>0.24885099999999999</c:v>
                </c:pt>
                <c:pt idx="961">
                  <c:v>0.21146799999999999</c:v>
                </c:pt>
                <c:pt idx="962">
                  <c:v>0.21268999999999999</c:v>
                </c:pt>
                <c:pt idx="963">
                  <c:v>0.25007299999999999</c:v>
                </c:pt>
                <c:pt idx="964">
                  <c:v>0.24762899999999999</c:v>
                </c:pt>
                <c:pt idx="965">
                  <c:v>0.17530699999999999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4-4C97-B9E7-A9D61631F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np=1 test2D'!$W$2:$W$973</c:f>
              <c:numCache>
                <c:formatCode>0.00E+00</c:formatCode>
                <c:ptCount val="972"/>
                <c:pt idx="0">
                  <c:v>0.16829053999999999</c:v>
                </c:pt>
                <c:pt idx="1">
                  <c:v>0.16618242999999999</c:v>
                </c:pt>
                <c:pt idx="2">
                  <c:v>0.10199038000000001</c:v>
                </c:pt>
                <c:pt idx="3">
                  <c:v>0.10409434000000001</c:v>
                </c:pt>
                <c:pt idx="4">
                  <c:v>0.23248408999999998</c:v>
                </c:pt>
                <c:pt idx="5">
                  <c:v>9.9887950000000003E-2</c:v>
                </c:pt>
                <c:pt idx="6">
                  <c:v>0.16829053999999999</c:v>
                </c:pt>
                <c:pt idx="7">
                  <c:v>0.15958818000000002</c:v>
                </c:pt>
                <c:pt idx="8">
                  <c:v>0.22378739</c:v>
                </c:pt>
                <c:pt idx="9">
                  <c:v>0.23248408999999998</c:v>
                </c:pt>
                <c:pt idx="10">
                  <c:v>0.10409434000000001</c:v>
                </c:pt>
                <c:pt idx="11">
                  <c:v>0.21508721</c:v>
                </c:pt>
                <c:pt idx="12">
                  <c:v>0.17961600999999999</c:v>
                </c:pt>
                <c:pt idx="13">
                  <c:v>0.11102271</c:v>
                </c:pt>
                <c:pt idx="14">
                  <c:v>0.17323108999999998</c:v>
                </c:pt>
                <c:pt idx="15">
                  <c:v>0.24179486</c:v>
                </c:pt>
                <c:pt idx="16">
                  <c:v>0.11744183000000001</c:v>
                </c:pt>
                <c:pt idx="17">
                  <c:v>0.10468159</c:v>
                </c:pt>
                <c:pt idx="18">
                  <c:v>0.81879915999999997</c:v>
                </c:pt>
                <c:pt idx="19">
                  <c:v>0.85048986000000004</c:v>
                </c:pt>
                <c:pt idx="20">
                  <c:v>0.78397436999999992</c:v>
                </c:pt>
                <c:pt idx="21">
                  <c:v>0.75231391000000003</c:v>
                </c:pt>
                <c:pt idx="22">
                  <c:v>0.88528821999999996</c:v>
                </c:pt>
                <c:pt idx="23">
                  <c:v>0.81560977000000001</c:v>
                </c:pt>
                <c:pt idx="24">
                  <c:v>0.17961600999999999</c:v>
                </c:pt>
                <c:pt idx="25">
                  <c:v>0.23074289000000001</c:v>
                </c:pt>
                <c:pt idx="26">
                  <c:v>0.16858151999999998</c:v>
                </c:pt>
                <c:pt idx="27">
                  <c:v>0.11744183000000001</c:v>
                </c:pt>
                <c:pt idx="28">
                  <c:v>0.24179486</c:v>
                </c:pt>
                <c:pt idx="29">
                  <c:v>0.21973357999999998</c:v>
                </c:pt>
                <c:pt idx="30">
                  <c:v>0.85048986000000004</c:v>
                </c:pt>
                <c:pt idx="31">
                  <c:v>0.90250637</c:v>
                </c:pt>
                <c:pt idx="32">
                  <c:v>0.86764287000000007</c:v>
                </c:pt>
                <c:pt idx="33">
                  <c:v>0.81560977000000001</c:v>
                </c:pt>
                <c:pt idx="34">
                  <c:v>0.88528821999999996</c:v>
                </c:pt>
                <c:pt idx="35">
                  <c:v>0.91966553000000006</c:v>
                </c:pt>
                <c:pt idx="36">
                  <c:v>-5.2111300000000004E-3</c:v>
                </c:pt>
                <c:pt idx="37">
                  <c:v>6.4066559999999995E-2</c:v>
                </c:pt>
                <c:pt idx="38">
                  <c:v>6.40207E-2</c:v>
                </c:pt>
                <c:pt idx="39">
                  <c:v>-5.2556800000000004E-3</c:v>
                </c:pt>
                <c:pt idx="40">
                  <c:v>-5.1417500000000005E-3</c:v>
                </c:pt>
                <c:pt idx="41">
                  <c:v>0.13330635999999998</c:v>
                </c:pt>
                <c:pt idx="42">
                  <c:v>0.86011634000000003</c:v>
                </c:pt>
                <c:pt idx="43">
                  <c:v>0.82996943000000001</c:v>
                </c:pt>
                <c:pt idx="44">
                  <c:v>0.7954078</c:v>
                </c:pt>
                <c:pt idx="45">
                  <c:v>0.82555924000000003</c:v>
                </c:pt>
                <c:pt idx="46">
                  <c:v>0.89467129999999995</c:v>
                </c:pt>
                <c:pt idx="47">
                  <c:v>0.76526260999999995</c:v>
                </c:pt>
                <c:pt idx="48">
                  <c:v>0.72873760999999992</c:v>
                </c:pt>
                <c:pt idx="49">
                  <c:v>0.66103339999999999</c:v>
                </c:pt>
                <c:pt idx="50">
                  <c:v>0.69756145999999997</c:v>
                </c:pt>
                <c:pt idx="51">
                  <c:v>0.76526260999999995</c:v>
                </c:pt>
                <c:pt idx="52">
                  <c:v>0.6922180200000001</c:v>
                </c:pt>
                <c:pt idx="53">
                  <c:v>0.62984977999999991</c:v>
                </c:pt>
                <c:pt idx="54">
                  <c:v>0.86011634000000003</c:v>
                </c:pt>
                <c:pt idx="55">
                  <c:v>0.87635260000000004</c:v>
                </c:pt>
                <c:pt idx="56">
                  <c:v>0.91090782999999997</c:v>
                </c:pt>
                <c:pt idx="57">
                  <c:v>0.89467129999999995</c:v>
                </c:pt>
                <c:pt idx="58">
                  <c:v>0.82555924000000003</c:v>
                </c:pt>
                <c:pt idx="59">
                  <c:v>0.92714342999999999</c:v>
                </c:pt>
                <c:pt idx="60">
                  <c:v>5.613783E-2</c:v>
                </c:pt>
                <c:pt idx="61">
                  <c:v>0.12535134000000001</c:v>
                </c:pt>
                <c:pt idx="62">
                  <c:v>6.4066559999999995E-2</c:v>
                </c:pt>
                <c:pt idx="63">
                  <c:v>-5.1417500000000005E-3</c:v>
                </c:pt>
                <c:pt idx="64">
                  <c:v>0.11744183000000001</c:v>
                </c:pt>
                <c:pt idx="65">
                  <c:v>0.13330635999999998</c:v>
                </c:pt>
                <c:pt idx="66">
                  <c:v>4.941247E-2</c:v>
                </c:pt>
                <c:pt idx="67">
                  <c:v>6.40207E-2</c:v>
                </c:pt>
                <c:pt idx="68">
                  <c:v>0.11869209</c:v>
                </c:pt>
                <c:pt idx="69">
                  <c:v>0.10409434000000001</c:v>
                </c:pt>
                <c:pt idx="70">
                  <c:v>-5.2556800000000004E-3</c:v>
                </c:pt>
                <c:pt idx="71">
                  <c:v>0.13330635999999998</c:v>
                </c:pt>
                <c:pt idx="72">
                  <c:v>0.82300752999999993</c:v>
                </c:pt>
                <c:pt idx="73">
                  <c:v>0.85947143000000004</c:v>
                </c:pt>
                <c:pt idx="74">
                  <c:v>0.78910515999999997</c:v>
                </c:pt>
                <c:pt idx="75">
                  <c:v>0.75264027</c:v>
                </c:pt>
                <c:pt idx="76">
                  <c:v>0.89336652999999999</c:v>
                </c:pt>
                <c:pt idx="77">
                  <c:v>0.82555924000000003</c:v>
                </c:pt>
                <c:pt idx="78">
                  <c:v>0.85450115000000004</c:v>
                </c:pt>
                <c:pt idx="79">
                  <c:v>0.82300752999999993</c:v>
                </c:pt>
                <c:pt idx="80">
                  <c:v>0.78414027999999991</c:v>
                </c:pt>
                <c:pt idx="81">
                  <c:v>0.81560977000000001</c:v>
                </c:pt>
                <c:pt idx="82">
                  <c:v>0.89336652999999999</c:v>
                </c:pt>
                <c:pt idx="83">
                  <c:v>0.75264027</c:v>
                </c:pt>
                <c:pt idx="84">
                  <c:v>0.63315545000000006</c:v>
                </c:pt>
                <c:pt idx="85">
                  <c:v>0.59727195</c:v>
                </c:pt>
                <c:pt idx="86">
                  <c:v>0.66476212000000001</c:v>
                </c:pt>
                <c:pt idx="87">
                  <c:v>0.70064654999999998</c:v>
                </c:pt>
                <c:pt idx="88">
                  <c:v>0.56566016900000005</c:v>
                </c:pt>
                <c:pt idx="89">
                  <c:v>0.62887327000000004</c:v>
                </c:pt>
                <c:pt idx="90">
                  <c:v>0.73295348999999999</c:v>
                </c:pt>
                <c:pt idx="91">
                  <c:v>0.69756145999999997</c:v>
                </c:pt>
                <c:pt idx="92">
                  <c:v>0.66524968000000007</c:v>
                </c:pt>
                <c:pt idx="93">
                  <c:v>0.70064654999999998</c:v>
                </c:pt>
                <c:pt idx="94">
                  <c:v>0.76526260999999995</c:v>
                </c:pt>
                <c:pt idx="95">
                  <c:v>0.62984977999999991</c:v>
                </c:pt>
                <c:pt idx="96">
                  <c:v>0.20855468000000002</c:v>
                </c:pt>
                <c:pt idx="97">
                  <c:v>0.14226293000000001</c:v>
                </c:pt>
                <c:pt idx="98">
                  <c:v>0.16618242999999999</c:v>
                </c:pt>
                <c:pt idx="99">
                  <c:v>0.23248408999999998</c:v>
                </c:pt>
                <c:pt idx="100">
                  <c:v>0.18459251000000002</c:v>
                </c:pt>
                <c:pt idx="101">
                  <c:v>9.9887950000000003E-2</c:v>
                </c:pt>
                <c:pt idx="102">
                  <c:v>0.16858151999999998</c:v>
                </c:pt>
                <c:pt idx="103">
                  <c:v>0.17651187000000002</c:v>
                </c:pt>
                <c:pt idx="104">
                  <c:v>0.12535134000000001</c:v>
                </c:pt>
                <c:pt idx="105">
                  <c:v>0.11744183000000001</c:v>
                </c:pt>
                <c:pt idx="106">
                  <c:v>0.21973357999999998</c:v>
                </c:pt>
                <c:pt idx="107">
                  <c:v>0.13330635999999998</c:v>
                </c:pt>
                <c:pt idx="108">
                  <c:v>0.72664877999999999</c:v>
                </c:pt>
                <c:pt idx="109">
                  <c:v>0.66476212000000001</c:v>
                </c:pt>
                <c:pt idx="110">
                  <c:v>0.69075781999999997</c:v>
                </c:pt>
                <c:pt idx="111">
                  <c:v>0.75264027</c:v>
                </c:pt>
                <c:pt idx="112">
                  <c:v>0.70064654999999998</c:v>
                </c:pt>
                <c:pt idx="113">
                  <c:v>0.62887327000000004</c:v>
                </c:pt>
                <c:pt idx="114">
                  <c:v>0.63315545000000006</c:v>
                </c:pt>
                <c:pt idx="115">
                  <c:v>0.66524968000000007</c:v>
                </c:pt>
                <c:pt idx="116">
                  <c:v>0.59775254</c:v>
                </c:pt>
                <c:pt idx="117">
                  <c:v>0.56566016900000005</c:v>
                </c:pt>
                <c:pt idx="118">
                  <c:v>0.70064654999999998</c:v>
                </c:pt>
                <c:pt idx="119">
                  <c:v>0.62984977999999991</c:v>
                </c:pt>
                <c:pt idx="120">
                  <c:v>0.17651187000000002</c:v>
                </c:pt>
                <c:pt idx="121">
                  <c:v>0.24355636999999999</c:v>
                </c:pt>
                <c:pt idx="122">
                  <c:v>0.20035013999999998</c:v>
                </c:pt>
                <c:pt idx="123">
                  <c:v>0.13330635999999998</c:v>
                </c:pt>
                <c:pt idx="124">
                  <c:v>0.21973357999999998</c:v>
                </c:pt>
                <c:pt idx="125">
                  <c:v>0.26739801000000002</c:v>
                </c:pt>
                <c:pt idx="126">
                  <c:v>0.17418995999999998</c:v>
                </c:pt>
                <c:pt idx="127">
                  <c:v>0.20035013999999998</c:v>
                </c:pt>
                <c:pt idx="128">
                  <c:v>0.2412386</c:v>
                </c:pt>
                <c:pt idx="129">
                  <c:v>0.21508721</c:v>
                </c:pt>
                <c:pt idx="130">
                  <c:v>0.13330635999999998</c:v>
                </c:pt>
                <c:pt idx="131">
                  <c:v>0.26739801000000002</c:v>
                </c:pt>
                <c:pt idx="132">
                  <c:v>0.17323108999999998</c:v>
                </c:pt>
                <c:pt idx="133">
                  <c:v>0.15501747999999999</c:v>
                </c:pt>
                <c:pt idx="134">
                  <c:v>0.22353565</c:v>
                </c:pt>
                <c:pt idx="135">
                  <c:v>0.24179486</c:v>
                </c:pt>
                <c:pt idx="136">
                  <c:v>0.10468159</c:v>
                </c:pt>
                <c:pt idx="137">
                  <c:v>0.20535123999999999</c:v>
                </c:pt>
                <c:pt idx="138">
                  <c:v>0.81879915999999997</c:v>
                </c:pt>
                <c:pt idx="139">
                  <c:v>0.77682569000000001</c:v>
                </c:pt>
                <c:pt idx="140">
                  <c:v>0.84328438999999999</c:v>
                </c:pt>
                <c:pt idx="141">
                  <c:v>0.88528821999999996</c:v>
                </c:pt>
                <c:pt idx="142">
                  <c:v>0.75231391000000003</c:v>
                </c:pt>
                <c:pt idx="143">
                  <c:v>0.80125377000000009</c:v>
                </c:pt>
                <c:pt idx="144">
                  <c:v>0.78910515999999997</c:v>
                </c:pt>
                <c:pt idx="145">
                  <c:v>0.76310514000000007</c:v>
                </c:pt>
                <c:pt idx="146">
                  <c:v>0.72664877999999999</c:v>
                </c:pt>
                <c:pt idx="147">
                  <c:v>0.75264027</c:v>
                </c:pt>
                <c:pt idx="148">
                  <c:v>0.82555924000000003</c:v>
                </c:pt>
                <c:pt idx="149">
                  <c:v>0.70064654999999998</c:v>
                </c:pt>
                <c:pt idx="150">
                  <c:v>0.85656354000000001</c:v>
                </c:pt>
                <c:pt idx="151">
                  <c:v>0.85035148999999999</c:v>
                </c:pt>
                <c:pt idx="152">
                  <c:v>0.80760964000000002</c:v>
                </c:pt>
                <c:pt idx="153">
                  <c:v>0.81376013999999997</c:v>
                </c:pt>
                <c:pt idx="154">
                  <c:v>0.89940910000000007</c:v>
                </c:pt>
                <c:pt idx="155">
                  <c:v>0.80125377000000009</c:v>
                </c:pt>
                <c:pt idx="156">
                  <c:v>0.80760964000000002</c:v>
                </c:pt>
                <c:pt idx="157">
                  <c:v>0.77123748000000003</c:v>
                </c:pt>
                <c:pt idx="158">
                  <c:v>0.77754263000000001</c:v>
                </c:pt>
                <c:pt idx="159">
                  <c:v>0.81376013999999997</c:v>
                </c:pt>
                <c:pt idx="160">
                  <c:v>0.80125377000000009</c:v>
                </c:pt>
                <c:pt idx="161">
                  <c:v>0.74123683000000007</c:v>
                </c:pt>
                <c:pt idx="162">
                  <c:v>0.22378739</c:v>
                </c:pt>
                <c:pt idx="163">
                  <c:v>0.26964449000000001</c:v>
                </c:pt>
                <c:pt idx="164">
                  <c:v>0.27834461999999999</c:v>
                </c:pt>
                <c:pt idx="165">
                  <c:v>0.23248408999999998</c:v>
                </c:pt>
                <c:pt idx="166">
                  <c:v>0.21508721</c:v>
                </c:pt>
                <c:pt idx="167">
                  <c:v>0.32420588</c:v>
                </c:pt>
                <c:pt idx="168">
                  <c:v>0.11869209</c:v>
                </c:pt>
                <c:pt idx="169">
                  <c:v>0.17418995999999998</c:v>
                </c:pt>
                <c:pt idx="170">
                  <c:v>0.15958818000000002</c:v>
                </c:pt>
                <c:pt idx="171">
                  <c:v>0.10409434000000001</c:v>
                </c:pt>
                <c:pt idx="172">
                  <c:v>0.13330635999999998</c:v>
                </c:pt>
                <c:pt idx="173">
                  <c:v>0.21508721</c:v>
                </c:pt>
                <c:pt idx="174">
                  <c:v>0.76310514000000007</c:v>
                </c:pt>
                <c:pt idx="175">
                  <c:v>0.7954078</c:v>
                </c:pt>
                <c:pt idx="176">
                  <c:v>0.73295348999999999</c:v>
                </c:pt>
                <c:pt idx="177">
                  <c:v>0.70064654999999998</c:v>
                </c:pt>
                <c:pt idx="178">
                  <c:v>0.82555924000000003</c:v>
                </c:pt>
                <c:pt idx="179">
                  <c:v>0.76526260999999995</c:v>
                </c:pt>
                <c:pt idx="180">
                  <c:v>0.72873760999999992</c:v>
                </c:pt>
                <c:pt idx="181">
                  <c:v>0.78875632000000007</c:v>
                </c:pt>
                <c:pt idx="182">
                  <c:v>0.75225204000000001</c:v>
                </c:pt>
                <c:pt idx="183">
                  <c:v>0.6922180200000001</c:v>
                </c:pt>
                <c:pt idx="184">
                  <c:v>0.76526260999999995</c:v>
                </c:pt>
                <c:pt idx="185">
                  <c:v>0.81228222000000005</c:v>
                </c:pt>
                <c:pt idx="186">
                  <c:v>0.37365386</c:v>
                </c:pt>
                <c:pt idx="187">
                  <c:v>0.34347005000000003</c:v>
                </c:pt>
                <c:pt idx="188">
                  <c:v>0.40661922</c:v>
                </c:pt>
                <c:pt idx="189">
                  <c:v>0.436803569</c:v>
                </c:pt>
                <c:pt idx="190">
                  <c:v>0.31050603999999998</c:v>
                </c:pt>
                <c:pt idx="191">
                  <c:v>0.3764303</c:v>
                </c:pt>
                <c:pt idx="192">
                  <c:v>0.40533467099999998</c:v>
                </c:pt>
                <c:pt idx="193">
                  <c:v>0.34188560000000001</c:v>
                </c:pt>
                <c:pt idx="194">
                  <c:v>0.37365386</c:v>
                </c:pt>
                <c:pt idx="195">
                  <c:v>0.436803569</c:v>
                </c:pt>
                <c:pt idx="196">
                  <c:v>0.37356524000000002</c:v>
                </c:pt>
                <c:pt idx="197">
                  <c:v>0.31050603999999998</c:v>
                </c:pt>
                <c:pt idx="198">
                  <c:v>5.6266289999999997E-2</c:v>
                </c:pt>
                <c:pt idx="199">
                  <c:v>4.9883269999999993E-2</c:v>
                </c:pt>
                <c:pt idx="200">
                  <c:v>0.11102271</c:v>
                </c:pt>
                <c:pt idx="201">
                  <c:v>0.11744183000000001</c:v>
                </c:pt>
                <c:pt idx="202">
                  <c:v>-4.8713800000000007E-3</c:v>
                </c:pt>
                <c:pt idx="203">
                  <c:v>0.10468159</c:v>
                </c:pt>
                <c:pt idx="204">
                  <c:v>0.43678272400000001</c:v>
                </c:pt>
                <c:pt idx="205">
                  <c:v>0.40533467099999998</c:v>
                </c:pt>
                <c:pt idx="206">
                  <c:v>0.46825292099999999</c:v>
                </c:pt>
                <c:pt idx="207">
                  <c:v>0.50000220628000003</c:v>
                </c:pt>
                <c:pt idx="208">
                  <c:v>0.37356524000000002</c:v>
                </c:pt>
                <c:pt idx="209">
                  <c:v>0.436803569</c:v>
                </c:pt>
                <c:pt idx="210">
                  <c:v>0.24754358000000001</c:v>
                </c:pt>
                <c:pt idx="211">
                  <c:v>0.20855468000000002</c:v>
                </c:pt>
                <c:pt idx="212">
                  <c:v>0.27150042000000002</c:v>
                </c:pt>
                <c:pt idx="213">
                  <c:v>0.31050603999999998</c:v>
                </c:pt>
                <c:pt idx="214">
                  <c:v>0.18459251000000002</c:v>
                </c:pt>
                <c:pt idx="215">
                  <c:v>0.23248408999999998</c:v>
                </c:pt>
                <c:pt idx="216">
                  <c:v>-5.0320400000000006E-3</c:v>
                </c:pt>
                <c:pt idx="217">
                  <c:v>5.6266289999999997E-2</c:v>
                </c:pt>
                <c:pt idx="218">
                  <c:v>5.613783E-2</c:v>
                </c:pt>
                <c:pt idx="219">
                  <c:v>-5.1417500000000005E-3</c:v>
                </c:pt>
                <c:pt idx="220">
                  <c:v>-4.8713800000000007E-3</c:v>
                </c:pt>
                <c:pt idx="221">
                  <c:v>0.11744183000000001</c:v>
                </c:pt>
                <c:pt idx="222">
                  <c:v>0.66103339999999999</c:v>
                </c:pt>
                <c:pt idx="223">
                  <c:v>0.62810482000000001</c:v>
                </c:pt>
                <c:pt idx="224">
                  <c:v>0.59691395000000003</c:v>
                </c:pt>
                <c:pt idx="225">
                  <c:v>0.62984977999999991</c:v>
                </c:pt>
                <c:pt idx="226">
                  <c:v>0.6922180200000001</c:v>
                </c:pt>
                <c:pt idx="227">
                  <c:v>0.56398007299999997</c:v>
                </c:pt>
                <c:pt idx="228">
                  <c:v>0.65948130999999999</c:v>
                </c:pt>
                <c:pt idx="229">
                  <c:v>0.59505825800000001</c:v>
                </c:pt>
                <c:pt idx="230">
                  <c:v>0.62810482000000001</c:v>
                </c:pt>
                <c:pt idx="231">
                  <c:v>0.6922180200000001</c:v>
                </c:pt>
                <c:pt idx="232">
                  <c:v>0.62643970999999998</c:v>
                </c:pt>
                <c:pt idx="233">
                  <c:v>0.56398007299999997</c:v>
                </c:pt>
                <c:pt idx="234">
                  <c:v>0.21569459999999999</c:v>
                </c:pt>
                <c:pt idx="235">
                  <c:v>0.24754358000000001</c:v>
                </c:pt>
                <c:pt idx="236">
                  <c:v>0.27897098999999997</c:v>
                </c:pt>
                <c:pt idx="237">
                  <c:v>0.24715065999999999</c:v>
                </c:pt>
                <c:pt idx="238">
                  <c:v>0.18459251000000002</c:v>
                </c:pt>
                <c:pt idx="239">
                  <c:v>0.31050603999999998</c:v>
                </c:pt>
                <c:pt idx="240">
                  <c:v>0.46825292099999999</c:v>
                </c:pt>
                <c:pt idx="241">
                  <c:v>0.50039262110000005</c:v>
                </c:pt>
                <c:pt idx="242">
                  <c:v>0.5321411920000001</c:v>
                </c:pt>
                <c:pt idx="243">
                  <c:v>0.50000220628000003</c:v>
                </c:pt>
                <c:pt idx="244">
                  <c:v>0.436803569</c:v>
                </c:pt>
                <c:pt idx="245">
                  <c:v>0.56398007299999997</c:v>
                </c:pt>
                <c:pt idx="246">
                  <c:v>0.59391609300000003</c:v>
                </c:pt>
                <c:pt idx="247">
                  <c:v>0.65653293099999999</c:v>
                </c:pt>
                <c:pt idx="248">
                  <c:v>0.625441935</c:v>
                </c:pt>
                <c:pt idx="249">
                  <c:v>0.562717197</c:v>
                </c:pt>
                <c:pt idx="250">
                  <c:v>0.625</c:v>
                </c:pt>
                <c:pt idx="251">
                  <c:v>0.68817993499999996</c:v>
                </c:pt>
                <c:pt idx="252">
                  <c:v>1.00521182</c:v>
                </c:pt>
                <c:pt idx="253">
                  <c:v>0.94931465999999998</c:v>
                </c:pt>
                <c:pt idx="254">
                  <c:v>0.94926823999999999</c:v>
                </c:pt>
                <c:pt idx="255">
                  <c:v>1.0051421700000001</c:v>
                </c:pt>
                <c:pt idx="256">
                  <c:v>1.00525592</c:v>
                </c:pt>
                <c:pt idx="257">
                  <c:v>0.89336652999999999</c:v>
                </c:pt>
                <c:pt idx="258">
                  <c:v>5.6911820000000002E-2</c:v>
                </c:pt>
                <c:pt idx="259">
                  <c:v>0.11134342</c:v>
                </c:pt>
                <c:pt idx="260">
                  <c:v>5.0168569999999996E-2</c:v>
                </c:pt>
                <c:pt idx="261">
                  <c:v>-4.2905199999999999E-3</c:v>
                </c:pt>
                <c:pt idx="262">
                  <c:v>0.11817238000000001</c:v>
                </c:pt>
                <c:pt idx="263">
                  <c:v>0.10468159</c:v>
                </c:pt>
                <c:pt idx="264">
                  <c:v>0.5625</c:v>
                </c:pt>
                <c:pt idx="265">
                  <c:v>0.59391609300000003</c:v>
                </c:pt>
                <c:pt idx="266">
                  <c:v>0.53130490870000002</c:v>
                </c:pt>
                <c:pt idx="267">
                  <c:v>0.5</c:v>
                </c:pt>
                <c:pt idx="268">
                  <c:v>0.625</c:v>
                </c:pt>
                <c:pt idx="269">
                  <c:v>0.562717197</c:v>
                </c:pt>
                <c:pt idx="270">
                  <c:v>0.56321844399999998</c:v>
                </c:pt>
                <c:pt idx="271">
                  <c:v>0.5321411920000001</c:v>
                </c:pt>
                <c:pt idx="272">
                  <c:v>0.59505825800000001</c:v>
                </c:pt>
                <c:pt idx="273">
                  <c:v>0.62643970999999998</c:v>
                </c:pt>
                <c:pt idx="274">
                  <c:v>0.50000220628000003</c:v>
                </c:pt>
                <c:pt idx="275">
                  <c:v>0.56398007299999997</c:v>
                </c:pt>
                <c:pt idx="276">
                  <c:v>0.31035393999999999</c:v>
                </c:pt>
                <c:pt idx="277">
                  <c:v>0.27897098999999997</c:v>
                </c:pt>
                <c:pt idx="278">
                  <c:v>0.34188560000000001</c:v>
                </c:pt>
                <c:pt idx="279">
                  <c:v>0.37356524000000002</c:v>
                </c:pt>
                <c:pt idx="280">
                  <c:v>0.24715065999999999</c:v>
                </c:pt>
                <c:pt idx="281">
                  <c:v>0.31050603999999998</c:v>
                </c:pt>
                <c:pt idx="282">
                  <c:v>0.34363236800000002</c:v>
                </c:pt>
                <c:pt idx="283">
                  <c:v>0.40608413300000001</c:v>
                </c:pt>
                <c:pt idx="284">
                  <c:v>0.374720993</c:v>
                </c:pt>
                <c:pt idx="285">
                  <c:v>0.31215428700000003</c:v>
                </c:pt>
                <c:pt idx="286">
                  <c:v>0.375</c:v>
                </c:pt>
                <c:pt idx="287">
                  <c:v>0.43728303899999998</c:v>
                </c:pt>
                <c:pt idx="288">
                  <c:v>0.40661922</c:v>
                </c:pt>
                <c:pt idx="289">
                  <c:v>0.438446593</c:v>
                </c:pt>
                <c:pt idx="290">
                  <c:v>0.46863374299999999</c:v>
                </c:pt>
                <c:pt idx="291">
                  <c:v>0.436803569</c:v>
                </c:pt>
                <c:pt idx="292">
                  <c:v>0.3764303</c:v>
                </c:pt>
                <c:pt idx="293">
                  <c:v>0.50046546618999999</c:v>
                </c:pt>
                <c:pt idx="294">
                  <c:v>-4.6281300000000003E-3</c:v>
                </c:pt>
                <c:pt idx="295">
                  <c:v>5.0168569999999996E-2</c:v>
                </c:pt>
                <c:pt idx="296">
                  <c:v>4.9883269999999993E-2</c:v>
                </c:pt>
                <c:pt idx="297">
                  <c:v>-4.8713800000000007E-3</c:v>
                </c:pt>
                <c:pt idx="298">
                  <c:v>-4.2905199999999999E-3</c:v>
                </c:pt>
                <c:pt idx="299">
                  <c:v>0.10468159</c:v>
                </c:pt>
                <c:pt idx="300">
                  <c:v>0.53130490870000002</c:v>
                </c:pt>
                <c:pt idx="301">
                  <c:v>0.50000013008800004</c:v>
                </c:pt>
                <c:pt idx="302">
                  <c:v>0.46869526810000001</c:v>
                </c:pt>
                <c:pt idx="303">
                  <c:v>0.5</c:v>
                </c:pt>
                <c:pt idx="304">
                  <c:v>0.562717197</c:v>
                </c:pt>
                <c:pt idx="305">
                  <c:v>0.43728303899999998</c:v>
                </c:pt>
                <c:pt idx="306">
                  <c:v>0.46863374299999999</c:v>
                </c:pt>
                <c:pt idx="307">
                  <c:v>0.53222418400000004</c:v>
                </c:pt>
                <c:pt idx="308">
                  <c:v>0.50039262110000005</c:v>
                </c:pt>
                <c:pt idx="309">
                  <c:v>0.436803569</c:v>
                </c:pt>
                <c:pt idx="310">
                  <c:v>0.50046546618999999</c:v>
                </c:pt>
                <c:pt idx="311">
                  <c:v>0.56398007299999997</c:v>
                </c:pt>
                <c:pt idx="312">
                  <c:v>0.78180518399999999</c:v>
                </c:pt>
                <c:pt idx="313">
                  <c:v>0.75094905499999998</c:v>
                </c:pt>
                <c:pt idx="314">
                  <c:v>0.719159993</c:v>
                </c:pt>
                <c:pt idx="315">
                  <c:v>0.75</c:v>
                </c:pt>
                <c:pt idx="316">
                  <c:v>0.81376013999999997</c:v>
                </c:pt>
                <c:pt idx="317">
                  <c:v>0.68817993499999996</c:v>
                </c:pt>
                <c:pt idx="318">
                  <c:v>0.4375</c:v>
                </c:pt>
                <c:pt idx="319">
                  <c:v>0.46869526810000001</c:v>
                </c:pt>
                <c:pt idx="320">
                  <c:v>0.40608413300000001</c:v>
                </c:pt>
                <c:pt idx="321">
                  <c:v>0.375</c:v>
                </c:pt>
                <c:pt idx="322">
                  <c:v>0.5</c:v>
                </c:pt>
                <c:pt idx="323">
                  <c:v>0.43728303899999998</c:v>
                </c:pt>
                <c:pt idx="324">
                  <c:v>0.18395481</c:v>
                </c:pt>
                <c:pt idx="325">
                  <c:v>0.15277759999999999</c:v>
                </c:pt>
                <c:pt idx="326">
                  <c:v>0.21569459999999999</c:v>
                </c:pt>
                <c:pt idx="327">
                  <c:v>0.24715065999999999</c:v>
                </c:pt>
                <c:pt idx="328">
                  <c:v>0.12075505</c:v>
                </c:pt>
                <c:pt idx="329">
                  <c:v>0.18459251000000002</c:v>
                </c:pt>
                <c:pt idx="330">
                  <c:v>0.56515911600000002</c:v>
                </c:pt>
                <c:pt idx="331">
                  <c:v>0.59691395000000003</c:v>
                </c:pt>
                <c:pt idx="332">
                  <c:v>0.53222418400000004</c:v>
                </c:pt>
                <c:pt idx="333">
                  <c:v>0.50046546618999999</c:v>
                </c:pt>
                <c:pt idx="334">
                  <c:v>0.62984977999999991</c:v>
                </c:pt>
                <c:pt idx="335">
                  <c:v>0.56398007299999997</c:v>
                </c:pt>
                <c:pt idx="336">
                  <c:v>0.34347005000000003</c:v>
                </c:pt>
                <c:pt idx="337">
                  <c:v>0.27150042000000002</c:v>
                </c:pt>
                <c:pt idx="338">
                  <c:v>0.30445079000000003</c:v>
                </c:pt>
                <c:pt idx="339">
                  <c:v>0.3764303</c:v>
                </c:pt>
                <c:pt idx="340">
                  <c:v>0.31050603999999998</c:v>
                </c:pt>
                <c:pt idx="341">
                  <c:v>0.23248408999999998</c:v>
                </c:pt>
                <c:pt idx="342">
                  <c:v>0.6875</c:v>
                </c:pt>
                <c:pt idx="343">
                  <c:v>0.719159993</c:v>
                </c:pt>
                <c:pt idx="344">
                  <c:v>0.65653293099999999</c:v>
                </c:pt>
                <c:pt idx="345">
                  <c:v>0.625</c:v>
                </c:pt>
                <c:pt idx="346">
                  <c:v>0.75</c:v>
                </c:pt>
                <c:pt idx="347">
                  <c:v>0.68817993499999996</c:v>
                </c:pt>
                <c:pt idx="348">
                  <c:v>1.00530349</c:v>
                </c:pt>
                <c:pt idx="349">
                  <c:v>0.94997255000000003</c:v>
                </c:pt>
                <c:pt idx="350">
                  <c:v>0.94998050000000001</c:v>
                </c:pt>
                <c:pt idx="351">
                  <c:v>1.0052946300000001</c:v>
                </c:pt>
                <c:pt idx="352">
                  <c:v>1.0052676899999999</c:v>
                </c:pt>
                <c:pt idx="353">
                  <c:v>0.89467129999999995</c:v>
                </c:pt>
                <c:pt idx="354">
                  <c:v>-3.7756E-3</c:v>
                </c:pt>
                <c:pt idx="355">
                  <c:v>5.7528120000000002E-2</c:v>
                </c:pt>
                <c:pt idx="356">
                  <c:v>5.6911820000000002E-2</c:v>
                </c:pt>
                <c:pt idx="357">
                  <c:v>-4.2905199999999999E-3</c:v>
                </c:pt>
                <c:pt idx="358">
                  <c:v>-3.0477300000000002E-3</c:v>
                </c:pt>
                <c:pt idx="359">
                  <c:v>0.11817238000000001</c:v>
                </c:pt>
                <c:pt idx="360">
                  <c:v>0.8125</c:v>
                </c:pt>
                <c:pt idx="361">
                  <c:v>0.84448015899999995</c:v>
                </c:pt>
                <c:pt idx="362">
                  <c:v>0.78180518399999999</c:v>
                </c:pt>
                <c:pt idx="363">
                  <c:v>0.75</c:v>
                </c:pt>
                <c:pt idx="364">
                  <c:v>0.875</c:v>
                </c:pt>
                <c:pt idx="365">
                  <c:v>0.81376013999999997</c:v>
                </c:pt>
                <c:pt idx="366">
                  <c:v>0.3125</c:v>
                </c:pt>
                <c:pt idx="367">
                  <c:v>0.34363236800000002</c:v>
                </c:pt>
                <c:pt idx="368">
                  <c:v>0.28101027700000003</c:v>
                </c:pt>
                <c:pt idx="369">
                  <c:v>0.25</c:v>
                </c:pt>
                <c:pt idx="370">
                  <c:v>0.375</c:v>
                </c:pt>
                <c:pt idx="371">
                  <c:v>0.31215428700000003</c:v>
                </c:pt>
                <c:pt idx="372">
                  <c:v>0.438446593</c:v>
                </c:pt>
                <c:pt idx="373">
                  <c:v>0.40829075799999998</c:v>
                </c:pt>
                <c:pt idx="374">
                  <c:v>0.47030361300000001</c:v>
                </c:pt>
                <c:pt idx="375">
                  <c:v>0.50046546618999999</c:v>
                </c:pt>
                <c:pt idx="376">
                  <c:v>0.3764303</c:v>
                </c:pt>
                <c:pt idx="377">
                  <c:v>0.44014645600000002</c:v>
                </c:pt>
                <c:pt idx="378">
                  <c:v>0.72112050999999999</c:v>
                </c:pt>
                <c:pt idx="379">
                  <c:v>0.69075781999999997</c:v>
                </c:pt>
                <c:pt idx="380">
                  <c:v>0.65924482000000006</c:v>
                </c:pt>
                <c:pt idx="381">
                  <c:v>0.68958889999999995</c:v>
                </c:pt>
                <c:pt idx="382">
                  <c:v>0.75264027</c:v>
                </c:pt>
                <c:pt idx="383">
                  <c:v>0.62887327000000004</c:v>
                </c:pt>
                <c:pt idx="384">
                  <c:v>0.34555493000000004</c:v>
                </c:pt>
                <c:pt idx="385">
                  <c:v>0.31013753999999999</c:v>
                </c:pt>
                <c:pt idx="386">
                  <c:v>0.27726614999999999</c:v>
                </c:pt>
                <c:pt idx="387">
                  <c:v>0.31273475000000001</c:v>
                </c:pt>
                <c:pt idx="388">
                  <c:v>0.37845249999999997</c:v>
                </c:pt>
                <c:pt idx="389">
                  <c:v>0.24179486</c:v>
                </c:pt>
                <c:pt idx="390">
                  <c:v>0.75259719000000003</c:v>
                </c:pt>
                <c:pt idx="391">
                  <c:v>0.78414027999999991</c:v>
                </c:pt>
                <c:pt idx="392">
                  <c:v>0.72112050999999999</c:v>
                </c:pt>
                <c:pt idx="393">
                  <c:v>0.68958889999999995</c:v>
                </c:pt>
                <c:pt idx="394">
                  <c:v>0.81560977000000001</c:v>
                </c:pt>
                <c:pt idx="395">
                  <c:v>0.75264027</c:v>
                </c:pt>
                <c:pt idx="396">
                  <c:v>1.00462736</c:v>
                </c:pt>
                <c:pt idx="397">
                  <c:v>0.94509683</c:v>
                </c:pt>
                <c:pt idx="398">
                  <c:v>0.94482665999999993</c:v>
                </c:pt>
                <c:pt idx="399">
                  <c:v>1.00429049</c:v>
                </c:pt>
                <c:pt idx="400">
                  <c:v>1.0048717700000001</c:v>
                </c:pt>
                <c:pt idx="401">
                  <c:v>0.88528821999999996</c:v>
                </c:pt>
                <c:pt idx="402">
                  <c:v>-5.2811900000000007E-3</c:v>
                </c:pt>
                <c:pt idx="403">
                  <c:v>4.941247E-2</c:v>
                </c:pt>
                <c:pt idx="404">
                  <c:v>4.9400109999999997E-2</c:v>
                </c:pt>
                <c:pt idx="405">
                  <c:v>-5.2948700000000001E-3</c:v>
                </c:pt>
                <c:pt idx="406">
                  <c:v>-5.2556800000000004E-3</c:v>
                </c:pt>
                <c:pt idx="407">
                  <c:v>0.10409434000000001</c:v>
                </c:pt>
                <c:pt idx="408">
                  <c:v>0.47032252299999999</c:v>
                </c:pt>
                <c:pt idx="409">
                  <c:v>0.41294278200000001</c:v>
                </c:pt>
                <c:pt idx="410">
                  <c:v>0.44312171299999997</c:v>
                </c:pt>
                <c:pt idx="411">
                  <c:v>0.5004936096</c:v>
                </c:pt>
                <c:pt idx="412">
                  <c:v>0.44014645600000002</c:v>
                </c:pt>
                <c:pt idx="413">
                  <c:v>0.38574871999999999</c:v>
                </c:pt>
                <c:pt idx="414">
                  <c:v>0.47178031200000003</c:v>
                </c:pt>
                <c:pt idx="415">
                  <c:v>0.41042160499999997</c:v>
                </c:pt>
                <c:pt idx="416">
                  <c:v>0.43977583000000003</c:v>
                </c:pt>
                <c:pt idx="417">
                  <c:v>0.50109510180000005</c:v>
                </c:pt>
                <c:pt idx="418">
                  <c:v>0.442437578</c:v>
                </c:pt>
                <c:pt idx="419">
                  <c:v>0.37845249999999997</c:v>
                </c:pt>
                <c:pt idx="420">
                  <c:v>0.53306531400000001</c:v>
                </c:pt>
                <c:pt idx="421">
                  <c:v>0.59775254</c:v>
                </c:pt>
                <c:pt idx="422">
                  <c:v>0.56515911600000002</c:v>
                </c:pt>
                <c:pt idx="423">
                  <c:v>0.50046546618999999</c:v>
                </c:pt>
                <c:pt idx="424">
                  <c:v>0.56566016900000005</c:v>
                </c:pt>
                <c:pt idx="425">
                  <c:v>0.62984977999999991</c:v>
                </c:pt>
                <c:pt idx="426">
                  <c:v>0.72097894000000007</c:v>
                </c:pt>
                <c:pt idx="427">
                  <c:v>0.78397436999999992</c:v>
                </c:pt>
                <c:pt idx="428">
                  <c:v>0.75259719000000003</c:v>
                </c:pt>
                <c:pt idx="429">
                  <c:v>0.68958889999999995</c:v>
                </c:pt>
                <c:pt idx="430">
                  <c:v>0.75231391000000003</c:v>
                </c:pt>
                <c:pt idx="431">
                  <c:v>0.81560977000000001</c:v>
                </c:pt>
                <c:pt idx="432">
                  <c:v>0.59522202400000002</c:v>
                </c:pt>
                <c:pt idx="433">
                  <c:v>0.65792196999999997</c:v>
                </c:pt>
                <c:pt idx="434">
                  <c:v>0.62686143999999999</c:v>
                </c:pt>
                <c:pt idx="435">
                  <c:v>0.564139528</c:v>
                </c:pt>
                <c:pt idx="436">
                  <c:v>0.62625955999999994</c:v>
                </c:pt>
                <c:pt idx="437">
                  <c:v>0.68958889999999995</c:v>
                </c:pt>
                <c:pt idx="438">
                  <c:v>0.44312171299999997</c:v>
                </c:pt>
                <c:pt idx="439">
                  <c:v>0.41409601699999998</c:v>
                </c:pt>
                <c:pt idx="440">
                  <c:v>0.47145659699999998</c:v>
                </c:pt>
                <c:pt idx="441">
                  <c:v>0.5004936096</c:v>
                </c:pt>
                <c:pt idx="442">
                  <c:v>0.38574871999999999</c:v>
                </c:pt>
                <c:pt idx="443">
                  <c:v>0.442437578</c:v>
                </c:pt>
                <c:pt idx="444">
                  <c:v>0.47030361300000001</c:v>
                </c:pt>
                <c:pt idx="445">
                  <c:v>0.50290336209999997</c:v>
                </c:pt>
                <c:pt idx="446">
                  <c:v>0.53306531400000001</c:v>
                </c:pt>
                <c:pt idx="447">
                  <c:v>0.50046546618999999</c:v>
                </c:pt>
                <c:pt idx="448">
                  <c:v>0.44014645600000002</c:v>
                </c:pt>
                <c:pt idx="449">
                  <c:v>0.56566016900000005</c:v>
                </c:pt>
                <c:pt idx="450">
                  <c:v>0.43977583000000003</c:v>
                </c:pt>
                <c:pt idx="451">
                  <c:v>0.407773512</c:v>
                </c:pt>
                <c:pt idx="452">
                  <c:v>0.46904382100000003</c:v>
                </c:pt>
                <c:pt idx="453">
                  <c:v>0.50109510180000005</c:v>
                </c:pt>
                <c:pt idx="454">
                  <c:v>0.37845249999999997</c:v>
                </c:pt>
                <c:pt idx="455">
                  <c:v>0.43705796000000002</c:v>
                </c:pt>
                <c:pt idx="456">
                  <c:v>0.68963249000000004</c:v>
                </c:pt>
                <c:pt idx="457">
                  <c:v>0.65948130999999999</c:v>
                </c:pt>
                <c:pt idx="458">
                  <c:v>0.72239540999999996</c:v>
                </c:pt>
                <c:pt idx="459">
                  <c:v>0.75284766000000003</c:v>
                </c:pt>
                <c:pt idx="460">
                  <c:v>0.62643970999999998</c:v>
                </c:pt>
                <c:pt idx="461">
                  <c:v>0.6922180200000001</c:v>
                </c:pt>
                <c:pt idx="462">
                  <c:v>0.65792196999999997</c:v>
                </c:pt>
                <c:pt idx="463">
                  <c:v>0.68927721000000008</c:v>
                </c:pt>
                <c:pt idx="464">
                  <c:v>0.72097894000000007</c:v>
                </c:pt>
                <c:pt idx="465">
                  <c:v>0.68958889999999995</c:v>
                </c:pt>
                <c:pt idx="466">
                  <c:v>0.62625955999999994</c:v>
                </c:pt>
                <c:pt idx="467">
                  <c:v>0.75231391000000003</c:v>
                </c:pt>
                <c:pt idx="468">
                  <c:v>0.50290336209999997</c:v>
                </c:pt>
                <c:pt idx="469">
                  <c:v>0.47032252299999999</c:v>
                </c:pt>
                <c:pt idx="470">
                  <c:v>0.53307419199999995</c:v>
                </c:pt>
                <c:pt idx="471">
                  <c:v>0.56566016900000005</c:v>
                </c:pt>
                <c:pt idx="472">
                  <c:v>0.44014645600000002</c:v>
                </c:pt>
                <c:pt idx="473">
                  <c:v>0.5004936096</c:v>
                </c:pt>
                <c:pt idx="474">
                  <c:v>0.50328810050000006</c:v>
                </c:pt>
                <c:pt idx="475">
                  <c:v>0.47178031200000003</c:v>
                </c:pt>
                <c:pt idx="476">
                  <c:v>0.53260242999999996</c:v>
                </c:pt>
                <c:pt idx="477">
                  <c:v>0.564139528</c:v>
                </c:pt>
                <c:pt idx="478">
                  <c:v>0.442437578</c:v>
                </c:pt>
                <c:pt idx="479">
                  <c:v>0.50109510180000005</c:v>
                </c:pt>
                <c:pt idx="480">
                  <c:v>0.47145659699999998</c:v>
                </c:pt>
                <c:pt idx="481">
                  <c:v>0.50328810050000006</c:v>
                </c:pt>
                <c:pt idx="482">
                  <c:v>0.53232611899999993</c:v>
                </c:pt>
                <c:pt idx="483">
                  <c:v>0.5004936096</c:v>
                </c:pt>
                <c:pt idx="484">
                  <c:v>0.442437578</c:v>
                </c:pt>
                <c:pt idx="485">
                  <c:v>0.564139528</c:v>
                </c:pt>
                <c:pt idx="486">
                  <c:v>0.53260242999999996</c:v>
                </c:pt>
                <c:pt idx="487">
                  <c:v>0.56367362399999998</c:v>
                </c:pt>
                <c:pt idx="488">
                  <c:v>0.59522202400000002</c:v>
                </c:pt>
                <c:pt idx="489">
                  <c:v>0.564139528</c:v>
                </c:pt>
                <c:pt idx="490">
                  <c:v>0.50109510180000005</c:v>
                </c:pt>
                <c:pt idx="491">
                  <c:v>0.62625955999999994</c:v>
                </c:pt>
                <c:pt idx="492">
                  <c:v>0.407773512</c:v>
                </c:pt>
                <c:pt idx="493">
                  <c:v>0.34555493000000004</c:v>
                </c:pt>
                <c:pt idx="494">
                  <c:v>0.37491016100000002</c:v>
                </c:pt>
                <c:pt idx="495">
                  <c:v>0.43705796000000002</c:v>
                </c:pt>
                <c:pt idx="496">
                  <c:v>0.37845249999999997</c:v>
                </c:pt>
                <c:pt idx="497">
                  <c:v>0.31273475000000001</c:v>
                </c:pt>
                <c:pt idx="498">
                  <c:v>0.53307419199999995</c:v>
                </c:pt>
                <c:pt idx="499">
                  <c:v>0.56468376300000001</c:v>
                </c:pt>
                <c:pt idx="500">
                  <c:v>0.59727195</c:v>
                </c:pt>
                <c:pt idx="501">
                  <c:v>0.56566016900000005</c:v>
                </c:pt>
                <c:pt idx="502">
                  <c:v>0.5004936096</c:v>
                </c:pt>
                <c:pt idx="503">
                  <c:v>0.62887327000000004</c:v>
                </c:pt>
                <c:pt idx="504">
                  <c:v>0.62686143999999999</c:v>
                </c:pt>
                <c:pt idx="505">
                  <c:v>0.65924482000000006</c:v>
                </c:pt>
                <c:pt idx="506">
                  <c:v>0.59650427799999994</c:v>
                </c:pt>
                <c:pt idx="507">
                  <c:v>0.564139528</c:v>
                </c:pt>
                <c:pt idx="508">
                  <c:v>0.68958889999999995</c:v>
                </c:pt>
                <c:pt idx="509">
                  <c:v>0.62887327000000004</c:v>
                </c:pt>
                <c:pt idx="510">
                  <c:v>0.53232611899999993</c:v>
                </c:pt>
                <c:pt idx="511">
                  <c:v>0.59650427799999994</c:v>
                </c:pt>
                <c:pt idx="512">
                  <c:v>0.56468376300000001</c:v>
                </c:pt>
                <c:pt idx="513">
                  <c:v>0.5004936096</c:v>
                </c:pt>
                <c:pt idx="514">
                  <c:v>0.564139528</c:v>
                </c:pt>
                <c:pt idx="515">
                  <c:v>0.62887327000000004</c:v>
                </c:pt>
                <c:pt idx="516">
                  <c:v>0.68927721000000008</c:v>
                </c:pt>
                <c:pt idx="517">
                  <c:v>0.65720167000000007</c:v>
                </c:pt>
                <c:pt idx="518">
                  <c:v>0.72018824000000004</c:v>
                </c:pt>
                <c:pt idx="519">
                  <c:v>0.75231391000000003</c:v>
                </c:pt>
                <c:pt idx="520">
                  <c:v>0.62625955999999994</c:v>
                </c:pt>
                <c:pt idx="521">
                  <c:v>0.68806613999999999</c:v>
                </c:pt>
                <c:pt idx="522">
                  <c:v>0.46904382100000003</c:v>
                </c:pt>
                <c:pt idx="523">
                  <c:v>0.50000030056</c:v>
                </c:pt>
                <c:pt idx="524">
                  <c:v>0.53205189599999991</c:v>
                </c:pt>
                <c:pt idx="525">
                  <c:v>0.50109510180000005</c:v>
                </c:pt>
                <c:pt idx="526">
                  <c:v>0.43705796000000002</c:v>
                </c:pt>
                <c:pt idx="527">
                  <c:v>0.56294266999999998</c:v>
                </c:pt>
                <c:pt idx="528">
                  <c:v>0.56367362399999998</c:v>
                </c:pt>
                <c:pt idx="529">
                  <c:v>0.53205189599999991</c:v>
                </c:pt>
                <c:pt idx="530">
                  <c:v>0.59458064700000002</c:v>
                </c:pt>
                <c:pt idx="531">
                  <c:v>0.62625955999999994</c:v>
                </c:pt>
                <c:pt idx="532">
                  <c:v>0.50109510180000005</c:v>
                </c:pt>
                <c:pt idx="533">
                  <c:v>0.56294266999999998</c:v>
                </c:pt>
                <c:pt idx="534">
                  <c:v>0.65720167000000007</c:v>
                </c:pt>
                <c:pt idx="535">
                  <c:v>0.59458064700000002</c:v>
                </c:pt>
                <c:pt idx="536">
                  <c:v>0.62549110500000005</c:v>
                </c:pt>
                <c:pt idx="537">
                  <c:v>0.68806613999999999</c:v>
                </c:pt>
                <c:pt idx="538">
                  <c:v>0.62625955999999994</c:v>
                </c:pt>
                <c:pt idx="539">
                  <c:v>0.56294266999999998</c:v>
                </c:pt>
                <c:pt idx="540">
                  <c:v>0.23074289000000001</c:v>
                </c:pt>
                <c:pt idx="541">
                  <c:v>0.28408318999999999</c:v>
                </c:pt>
                <c:pt idx="542">
                  <c:v>0.27307983000000002</c:v>
                </c:pt>
                <c:pt idx="543">
                  <c:v>0.21973357999999998</c:v>
                </c:pt>
                <c:pt idx="544">
                  <c:v>0.24179486</c:v>
                </c:pt>
                <c:pt idx="545">
                  <c:v>0.32642255000000003</c:v>
                </c:pt>
                <c:pt idx="546">
                  <c:v>0.15449441999999999</c:v>
                </c:pt>
                <c:pt idx="547">
                  <c:v>0.22012417000000001</c:v>
                </c:pt>
                <c:pt idx="548">
                  <c:v>0.18392440000000002</c:v>
                </c:pt>
                <c:pt idx="549">
                  <c:v>0.11817238000000001</c:v>
                </c:pt>
                <c:pt idx="550">
                  <c:v>0.19078941999999999</c:v>
                </c:pt>
                <c:pt idx="551">
                  <c:v>0.24958406999999999</c:v>
                </c:pt>
                <c:pt idx="552">
                  <c:v>0.16173105000000002</c:v>
                </c:pt>
                <c:pt idx="553">
                  <c:v>0.18392440000000002</c:v>
                </c:pt>
                <c:pt idx="554">
                  <c:v>0.22746738999999999</c:v>
                </c:pt>
                <c:pt idx="555">
                  <c:v>0.20535123999999999</c:v>
                </c:pt>
                <c:pt idx="556">
                  <c:v>0.11817238000000001</c:v>
                </c:pt>
                <c:pt idx="557">
                  <c:v>0.24958406999999999</c:v>
                </c:pt>
                <c:pt idx="558">
                  <c:v>-5.302020000000001E-3</c:v>
                </c:pt>
                <c:pt idx="559">
                  <c:v>4.7298949999999999E-2</c:v>
                </c:pt>
                <c:pt idx="560">
                  <c:v>4.7308059999999999E-2</c:v>
                </c:pt>
                <c:pt idx="561">
                  <c:v>-5.2674600000000007E-3</c:v>
                </c:pt>
                <c:pt idx="562">
                  <c:v>-5.2948700000000001E-3</c:v>
                </c:pt>
                <c:pt idx="563">
                  <c:v>9.9887950000000003E-2</c:v>
                </c:pt>
                <c:pt idx="564">
                  <c:v>0.1875</c:v>
                </c:pt>
                <c:pt idx="565">
                  <c:v>0.22045568400000001</c:v>
                </c:pt>
                <c:pt idx="566">
                  <c:v>0.15780659700000002</c:v>
                </c:pt>
                <c:pt idx="567">
                  <c:v>0.125</c:v>
                </c:pt>
                <c:pt idx="568">
                  <c:v>0.25</c:v>
                </c:pt>
                <c:pt idx="569">
                  <c:v>0.19078941999999999</c:v>
                </c:pt>
                <c:pt idx="570">
                  <c:v>1.0037809900000001</c:v>
                </c:pt>
                <c:pt idx="571">
                  <c:v>0.95187869000000003</c:v>
                </c:pt>
                <c:pt idx="572">
                  <c:v>0.95127534000000002</c:v>
                </c:pt>
                <c:pt idx="573">
                  <c:v>1.0030482599999999</c:v>
                </c:pt>
                <c:pt idx="574">
                  <c:v>1.00429049</c:v>
                </c:pt>
                <c:pt idx="575">
                  <c:v>0.89940910000000007</c:v>
                </c:pt>
                <c:pt idx="576">
                  <c:v>0.85450115000000004</c:v>
                </c:pt>
                <c:pt idx="577">
                  <c:v>0.86764287000000007</c:v>
                </c:pt>
                <c:pt idx="578">
                  <c:v>0.90653852999999995</c:v>
                </c:pt>
                <c:pt idx="579">
                  <c:v>0.89336652999999999</c:v>
                </c:pt>
                <c:pt idx="580">
                  <c:v>0.81560977000000001</c:v>
                </c:pt>
                <c:pt idx="581">
                  <c:v>0.91966553000000006</c:v>
                </c:pt>
                <c:pt idx="582">
                  <c:v>0.81606297999999999</c:v>
                </c:pt>
                <c:pt idx="583">
                  <c:v>0.78274111000000002</c:v>
                </c:pt>
                <c:pt idx="584">
                  <c:v>0.84564926000000007</c:v>
                </c:pt>
                <c:pt idx="585">
                  <c:v>0.87924462999999997</c:v>
                </c:pt>
                <c:pt idx="586">
                  <c:v>0.75284766000000003</c:v>
                </c:pt>
                <c:pt idx="587">
                  <c:v>0.81228222000000005</c:v>
                </c:pt>
                <c:pt idx="588">
                  <c:v>0.72239540999999996</c:v>
                </c:pt>
                <c:pt idx="589">
                  <c:v>0.75225204000000001</c:v>
                </c:pt>
                <c:pt idx="590">
                  <c:v>0.78274111000000002</c:v>
                </c:pt>
                <c:pt idx="591">
                  <c:v>0.75284766000000003</c:v>
                </c:pt>
                <c:pt idx="592">
                  <c:v>0.6922180200000001</c:v>
                </c:pt>
                <c:pt idx="593">
                  <c:v>0.81228222000000005</c:v>
                </c:pt>
                <c:pt idx="594">
                  <c:v>0.85947143000000004</c:v>
                </c:pt>
                <c:pt idx="595">
                  <c:v>0.91026253000000001</c:v>
                </c:pt>
                <c:pt idx="596">
                  <c:v>0.87635260000000004</c:v>
                </c:pt>
                <c:pt idx="597">
                  <c:v>0.82555924000000003</c:v>
                </c:pt>
                <c:pt idx="598">
                  <c:v>0.89336652999999999</c:v>
                </c:pt>
                <c:pt idx="599">
                  <c:v>0.92714342999999999</c:v>
                </c:pt>
                <c:pt idx="600">
                  <c:v>4.9400109999999997E-2</c:v>
                </c:pt>
                <c:pt idx="601">
                  <c:v>0.10199038000000001</c:v>
                </c:pt>
                <c:pt idx="602">
                  <c:v>4.7298949999999999E-2</c:v>
                </c:pt>
                <c:pt idx="603">
                  <c:v>-5.2948700000000001E-3</c:v>
                </c:pt>
                <c:pt idx="604">
                  <c:v>0.10409434000000001</c:v>
                </c:pt>
                <c:pt idx="605">
                  <c:v>9.9887950000000003E-2</c:v>
                </c:pt>
                <c:pt idx="606">
                  <c:v>0.28101027700000003</c:v>
                </c:pt>
                <c:pt idx="607">
                  <c:v>0.25147394299999998</c:v>
                </c:pt>
                <c:pt idx="608">
                  <c:v>0.22045568400000001</c:v>
                </c:pt>
                <c:pt idx="609">
                  <c:v>0.25</c:v>
                </c:pt>
                <c:pt idx="610">
                  <c:v>0.31215428700000003</c:v>
                </c:pt>
                <c:pt idx="611">
                  <c:v>0.19078941999999999</c:v>
                </c:pt>
                <c:pt idx="612">
                  <c:v>0.94482665999999993</c:v>
                </c:pt>
                <c:pt idx="613">
                  <c:v>0.89244482999999997</c:v>
                </c:pt>
                <c:pt idx="614">
                  <c:v>0.95187869000000003</c:v>
                </c:pt>
                <c:pt idx="615">
                  <c:v>1.00429049</c:v>
                </c:pt>
                <c:pt idx="616">
                  <c:v>0.88528821999999996</c:v>
                </c:pt>
                <c:pt idx="617">
                  <c:v>0.89940910000000007</c:v>
                </c:pt>
                <c:pt idx="618">
                  <c:v>0.35607255999999998</c:v>
                </c:pt>
                <c:pt idx="619">
                  <c:v>0.32657251999999998</c:v>
                </c:pt>
                <c:pt idx="620">
                  <c:v>0.29690559</c:v>
                </c:pt>
                <c:pt idx="621">
                  <c:v>0.32642255000000003</c:v>
                </c:pt>
                <c:pt idx="622">
                  <c:v>0.38574871999999999</c:v>
                </c:pt>
                <c:pt idx="623">
                  <c:v>0.26739801000000002</c:v>
                </c:pt>
                <c:pt idx="624">
                  <c:v>0.82996943000000001</c:v>
                </c:pt>
                <c:pt idx="625">
                  <c:v>0.85344613999999996</c:v>
                </c:pt>
                <c:pt idx="626">
                  <c:v>0.78875632000000007</c:v>
                </c:pt>
                <c:pt idx="627">
                  <c:v>0.76526260999999995</c:v>
                </c:pt>
                <c:pt idx="628">
                  <c:v>0.89467129999999995</c:v>
                </c:pt>
                <c:pt idx="629">
                  <c:v>0.81228222000000005</c:v>
                </c:pt>
                <c:pt idx="630">
                  <c:v>0.41294278200000001</c:v>
                </c:pt>
                <c:pt idx="631">
                  <c:v>0.38217519999999999</c:v>
                </c:pt>
                <c:pt idx="632">
                  <c:v>0.35497615999999999</c:v>
                </c:pt>
                <c:pt idx="633">
                  <c:v>0.38574871999999999</c:v>
                </c:pt>
                <c:pt idx="634">
                  <c:v>0.44014645600000002</c:v>
                </c:pt>
                <c:pt idx="635">
                  <c:v>0.32420588</c:v>
                </c:pt>
                <c:pt idx="636">
                  <c:v>0.30445079000000003</c:v>
                </c:pt>
                <c:pt idx="637">
                  <c:v>0.27834461999999999</c:v>
                </c:pt>
                <c:pt idx="638">
                  <c:v>0.35031752999999999</c:v>
                </c:pt>
                <c:pt idx="639">
                  <c:v>0.3764303</c:v>
                </c:pt>
                <c:pt idx="640">
                  <c:v>0.23248408999999998</c:v>
                </c:pt>
                <c:pt idx="641">
                  <c:v>0.32420588</c:v>
                </c:pt>
                <c:pt idx="642">
                  <c:v>0.94926823999999999</c:v>
                </c:pt>
                <c:pt idx="643">
                  <c:v>0.90653852999999995</c:v>
                </c:pt>
                <c:pt idx="644">
                  <c:v>0.96241226000000002</c:v>
                </c:pt>
                <c:pt idx="645">
                  <c:v>1.0051421700000001</c:v>
                </c:pt>
                <c:pt idx="646">
                  <c:v>0.89336652999999999</c:v>
                </c:pt>
                <c:pt idx="647">
                  <c:v>0.91966553000000006</c:v>
                </c:pt>
                <c:pt idx="648">
                  <c:v>0.94509683</c:v>
                </c:pt>
                <c:pt idx="649">
                  <c:v>0.96228475000000002</c:v>
                </c:pt>
                <c:pt idx="650">
                  <c:v>0.90250637</c:v>
                </c:pt>
                <c:pt idx="651">
                  <c:v>0.88528821999999996</c:v>
                </c:pt>
                <c:pt idx="652">
                  <c:v>1.0048717700000001</c:v>
                </c:pt>
                <c:pt idx="653">
                  <c:v>0.91966553000000006</c:v>
                </c:pt>
                <c:pt idx="654">
                  <c:v>0.31013753999999999</c:v>
                </c:pt>
                <c:pt idx="655">
                  <c:v>0.35243804000000001</c:v>
                </c:pt>
                <c:pt idx="656">
                  <c:v>0.28408318999999999</c:v>
                </c:pt>
                <c:pt idx="657">
                  <c:v>0.24179486</c:v>
                </c:pt>
                <c:pt idx="658">
                  <c:v>0.37845249999999997</c:v>
                </c:pt>
                <c:pt idx="659">
                  <c:v>0.32642255000000003</c:v>
                </c:pt>
                <c:pt idx="660">
                  <c:v>0.41409601699999998</c:v>
                </c:pt>
                <c:pt idx="661">
                  <c:v>0.35607255999999998</c:v>
                </c:pt>
                <c:pt idx="662">
                  <c:v>0.38443256000000003</c:v>
                </c:pt>
                <c:pt idx="663">
                  <c:v>0.442437578</c:v>
                </c:pt>
                <c:pt idx="664">
                  <c:v>0.38574871999999999</c:v>
                </c:pt>
                <c:pt idx="665">
                  <c:v>0.32642255000000003</c:v>
                </c:pt>
                <c:pt idx="666">
                  <c:v>0.94931465999999998</c:v>
                </c:pt>
                <c:pt idx="667">
                  <c:v>0.96620517000000006</c:v>
                </c:pt>
                <c:pt idx="668">
                  <c:v>0.91026253000000001</c:v>
                </c:pt>
                <c:pt idx="669">
                  <c:v>0.89336652999999999</c:v>
                </c:pt>
                <c:pt idx="670">
                  <c:v>1.00525592</c:v>
                </c:pt>
                <c:pt idx="671">
                  <c:v>0.92714342999999999</c:v>
                </c:pt>
                <c:pt idx="672">
                  <c:v>0.94998050000000001</c:v>
                </c:pt>
                <c:pt idx="673">
                  <c:v>0.91090782999999997</c:v>
                </c:pt>
                <c:pt idx="674">
                  <c:v>0.96621900000000005</c:v>
                </c:pt>
                <c:pt idx="675">
                  <c:v>1.0052946300000001</c:v>
                </c:pt>
                <c:pt idx="676">
                  <c:v>0.89467129999999995</c:v>
                </c:pt>
                <c:pt idx="677">
                  <c:v>0.92714342999999999</c:v>
                </c:pt>
                <c:pt idx="678">
                  <c:v>-5.4692000000000005E-3</c:v>
                </c:pt>
                <c:pt idx="679">
                  <c:v>4.0956880000000001E-2</c:v>
                </c:pt>
                <c:pt idx="680">
                  <c:v>4.0766789999999997E-2</c:v>
                </c:pt>
                <c:pt idx="681">
                  <c:v>-6.2805000000000005E-3</c:v>
                </c:pt>
                <c:pt idx="682">
                  <c:v>-5.2674600000000007E-3</c:v>
                </c:pt>
                <c:pt idx="683">
                  <c:v>8.7013339999999995E-2</c:v>
                </c:pt>
                <c:pt idx="684">
                  <c:v>0.94283528999999999</c:v>
                </c:pt>
                <c:pt idx="685">
                  <c:v>0.89630659999999995</c:v>
                </c:pt>
                <c:pt idx="686">
                  <c:v>0.95923417</c:v>
                </c:pt>
                <c:pt idx="687">
                  <c:v>1.0062777899999999</c:v>
                </c:pt>
                <c:pt idx="688">
                  <c:v>0.87924462999999997</c:v>
                </c:pt>
                <c:pt idx="689">
                  <c:v>0.91298347000000002</c:v>
                </c:pt>
                <c:pt idx="690">
                  <c:v>6.25E-2</c:v>
                </c:pt>
                <c:pt idx="691">
                  <c:v>0.10748922700000001</c:v>
                </c:pt>
                <c:pt idx="692">
                  <c:v>4.4698769999999999E-2</c:v>
                </c:pt>
                <c:pt idx="693">
                  <c:v>0</c:v>
                </c:pt>
                <c:pt idx="694">
                  <c:v>0.125</c:v>
                </c:pt>
                <c:pt idx="695">
                  <c:v>8.9827699999999996E-2</c:v>
                </c:pt>
                <c:pt idx="696">
                  <c:v>-2.02483E-3</c:v>
                </c:pt>
                <c:pt idx="697">
                  <c:v>4.4698769999999999E-2</c:v>
                </c:pt>
                <c:pt idx="698">
                  <c:v>4.3397829999999998E-2</c:v>
                </c:pt>
                <c:pt idx="699">
                  <c:v>-3.0477300000000002E-3</c:v>
                </c:pt>
                <c:pt idx="700">
                  <c:v>0</c:v>
                </c:pt>
                <c:pt idx="701">
                  <c:v>8.9827699999999996E-2</c:v>
                </c:pt>
                <c:pt idx="702">
                  <c:v>1.0020236899999999</c:v>
                </c:pt>
                <c:pt idx="703">
                  <c:v>0.95660137000000001</c:v>
                </c:pt>
                <c:pt idx="704">
                  <c:v>0.95530172999999996</c:v>
                </c:pt>
                <c:pt idx="705">
                  <c:v>1</c:v>
                </c:pt>
                <c:pt idx="706">
                  <c:v>1.0030482599999999</c:v>
                </c:pt>
                <c:pt idx="707">
                  <c:v>0.91017378000000004</c:v>
                </c:pt>
                <c:pt idx="708">
                  <c:v>0.9375</c:v>
                </c:pt>
                <c:pt idx="709">
                  <c:v>0.95530172999999996</c:v>
                </c:pt>
                <c:pt idx="710">
                  <c:v>0.89251090399999999</c:v>
                </c:pt>
                <c:pt idx="711">
                  <c:v>0.875</c:v>
                </c:pt>
                <c:pt idx="712">
                  <c:v>1</c:v>
                </c:pt>
                <c:pt idx="713">
                  <c:v>0.91017378000000004</c:v>
                </c:pt>
                <c:pt idx="714">
                  <c:v>5.7163180000000001E-2</c:v>
                </c:pt>
                <c:pt idx="715">
                  <c:v>4.0766789999999997E-2</c:v>
                </c:pt>
                <c:pt idx="716">
                  <c:v>0.10369374000000001</c:v>
                </c:pt>
                <c:pt idx="717">
                  <c:v>0.12075505</c:v>
                </c:pt>
                <c:pt idx="718">
                  <c:v>-6.2805000000000005E-3</c:v>
                </c:pt>
                <c:pt idx="719">
                  <c:v>8.7013339999999995E-2</c:v>
                </c:pt>
                <c:pt idx="720">
                  <c:v>1.0054714300000001</c:v>
                </c:pt>
                <c:pt idx="721">
                  <c:v>0.95923417</c:v>
                </c:pt>
                <c:pt idx="722">
                  <c:v>0.95904727000000001</c:v>
                </c:pt>
                <c:pt idx="723">
                  <c:v>1.0052676899999999</c:v>
                </c:pt>
                <c:pt idx="724">
                  <c:v>1.0062777899999999</c:v>
                </c:pt>
                <c:pt idx="725">
                  <c:v>0.91298347000000002</c:v>
                </c:pt>
                <c:pt idx="726">
                  <c:v>0.35497615999999999</c:v>
                </c:pt>
                <c:pt idx="727">
                  <c:v>0.29579711000000003</c:v>
                </c:pt>
                <c:pt idx="728">
                  <c:v>0.32657251999999998</c:v>
                </c:pt>
                <c:pt idx="729">
                  <c:v>0.38574871999999999</c:v>
                </c:pt>
                <c:pt idx="730">
                  <c:v>0.32420588</c:v>
                </c:pt>
                <c:pt idx="731">
                  <c:v>0.26739801000000002</c:v>
                </c:pt>
                <c:pt idx="732">
                  <c:v>0.27726614999999999</c:v>
                </c:pt>
                <c:pt idx="733">
                  <c:v>0.22353565</c:v>
                </c:pt>
                <c:pt idx="734">
                  <c:v>0.25905952000000004</c:v>
                </c:pt>
                <c:pt idx="735">
                  <c:v>0.31273475000000001</c:v>
                </c:pt>
                <c:pt idx="736">
                  <c:v>0.24179486</c:v>
                </c:pt>
                <c:pt idx="737">
                  <c:v>0.20535123999999999</c:v>
                </c:pt>
                <c:pt idx="738">
                  <c:v>0.11134342</c:v>
                </c:pt>
                <c:pt idx="739">
                  <c:v>0.16173105000000002</c:v>
                </c:pt>
                <c:pt idx="740">
                  <c:v>0.15501747999999999</c:v>
                </c:pt>
                <c:pt idx="741">
                  <c:v>0.10468159</c:v>
                </c:pt>
                <c:pt idx="742">
                  <c:v>0.11817238000000001</c:v>
                </c:pt>
                <c:pt idx="743">
                  <c:v>0.20535123999999999</c:v>
                </c:pt>
                <c:pt idx="744">
                  <c:v>0.72018824000000004</c:v>
                </c:pt>
                <c:pt idx="745">
                  <c:v>0.74464487000000001</c:v>
                </c:pt>
                <c:pt idx="746">
                  <c:v>0.77682569000000001</c:v>
                </c:pt>
                <c:pt idx="747">
                  <c:v>0.75231391000000003</c:v>
                </c:pt>
                <c:pt idx="748">
                  <c:v>0.68806613999999999</c:v>
                </c:pt>
                <c:pt idx="749">
                  <c:v>0.80125377000000009</c:v>
                </c:pt>
                <c:pt idx="750">
                  <c:v>0.27307983000000002</c:v>
                </c:pt>
                <c:pt idx="751">
                  <c:v>0.29690559</c:v>
                </c:pt>
                <c:pt idx="752">
                  <c:v>0.24355636999999999</c:v>
                </c:pt>
                <c:pt idx="753">
                  <c:v>0.21973357999999998</c:v>
                </c:pt>
                <c:pt idx="754">
                  <c:v>0.32642255000000003</c:v>
                </c:pt>
                <c:pt idx="755">
                  <c:v>0.26739801000000002</c:v>
                </c:pt>
                <c:pt idx="756">
                  <c:v>0.40829075799999998</c:v>
                </c:pt>
                <c:pt idx="757">
                  <c:v>0.35031752999999999</c:v>
                </c:pt>
                <c:pt idx="758">
                  <c:v>0.38217519999999999</c:v>
                </c:pt>
                <c:pt idx="759">
                  <c:v>0.44014645600000002</c:v>
                </c:pt>
                <c:pt idx="760">
                  <c:v>0.3764303</c:v>
                </c:pt>
                <c:pt idx="761">
                  <c:v>0.32420588</c:v>
                </c:pt>
                <c:pt idx="762">
                  <c:v>0.89244482999999997</c:v>
                </c:pt>
                <c:pt idx="763">
                  <c:v>0.84328438999999999</c:v>
                </c:pt>
                <c:pt idx="764">
                  <c:v>0.85035148999999999</c:v>
                </c:pt>
                <c:pt idx="765">
                  <c:v>0.89940910000000007</c:v>
                </c:pt>
                <c:pt idx="766">
                  <c:v>0.88528821999999996</c:v>
                </c:pt>
                <c:pt idx="767">
                  <c:v>0.80125377000000009</c:v>
                </c:pt>
                <c:pt idx="768">
                  <c:v>1.0050331299999999</c:v>
                </c:pt>
                <c:pt idx="769">
                  <c:v>0.96241226000000002</c:v>
                </c:pt>
                <c:pt idx="770">
                  <c:v>0.96228475000000002</c:v>
                </c:pt>
                <c:pt idx="771">
                  <c:v>1.0048717700000001</c:v>
                </c:pt>
                <c:pt idx="772">
                  <c:v>1.0051421700000001</c:v>
                </c:pt>
                <c:pt idx="773">
                  <c:v>0.91966553000000006</c:v>
                </c:pt>
                <c:pt idx="774">
                  <c:v>0.41042160499999997</c:v>
                </c:pt>
                <c:pt idx="775">
                  <c:v>0.38443256000000003</c:v>
                </c:pt>
                <c:pt idx="776">
                  <c:v>0.35243804000000001</c:v>
                </c:pt>
                <c:pt idx="777">
                  <c:v>0.37845249999999997</c:v>
                </c:pt>
                <c:pt idx="778">
                  <c:v>0.442437578</c:v>
                </c:pt>
                <c:pt idx="779">
                  <c:v>0.32642255000000003</c:v>
                </c:pt>
                <c:pt idx="780">
                  <c:v>0.26964449000000001</c:v>
                </c:pt>
                <c:pt idx="781">
                  <c:v>0.2412386</c:v>
                </c:pt>
                <c:pt idx="782">
                  <c:v>0.29579711000000003</c:v>
                </c:pt>
                <c:pt idx="783">
                  <c:v>0.32420588</c:v>
                </c:pt>
                <c:pt idx="784">
                  <c:v>0.21508721</c:v>
                </c:pt>
                <c:pt idx="785">
                  <c:v>0.26739801000000002</c:v>
                </c:pt>
                <c:pt idx="786">
                  <c:v>0.95127534000000002</c:v>
                </c:pt>
                <c:pt idx="787">
                  <c:v>0.90487594999999998</c:v>
                </c:pt>
                <c:pt idx="788">
                  <c:v>0.95660137000000001</c:v>
                </c:pt>
                <c:pt idx="789">
                  <c:v>1.0030482599999999</c:v>
                </c:pt>
                <c:pt idx="790">
                  <c:v>0.89940910000000007</c:v>
                </c:pt>
                <c:pt idx="791">
                  <c:v>0.91017378000000004</c:v>
                </c:pt>
                <c:pt idx="792">
                  <c:v>4.7308059999999999E-2</c:v>
                </c:pt>
                <c:pt idx="793">
                  <c:v>9.3512369999999997E-2</c:v>
                </c:pt>
                <c:pt idx="794">
                  <c:v>4.0956880000000001E-2</c:v>
                </c:pt>
                <c:pt idx="795">
                  <c:v>-5.2674600000000007E-3</c:v>
                </c:pt>
                <c:pt idx="796">
                  <c:v>9.9887950000000003E-2</c:v>
                </c:pt>
                <c:pt idx="797">
                  <c:v>8.7013339999999995E-2</c:v>
                </c:pt>
                <c:pt idx="798">
                  <c:v>0.15780659700000002</c:v>
                </c:pt>
                <c:pt idx="799">
                  <c:v>0.14034706</c:v>
                </c:pt>
                <c:pt idx="800">
                  <c:v>0.10748922700000001</c:v>
                </c:pt>
                <c:pt idx="801">
                  <c:v>0.125</c:v>
                </c:pt>
                <c:pt idx="802">
                  <c:v>0.19078941999999999</c:v>
                </c:pt>
                <c:pt idx="803">
                  <c:v>8.9827699999999996E-2</c:v>
                </c:pt>
                <c:pt idx="804">
                  <c:v>1.0052819200000001</c:v>
                </c:pt>
                <c:pt idx="805">
                  <c:v>0.96621900000000005</c:v>
                </c:pt>
                <c:pt idx="806">
                  <c:v>0.96620517000000006</c:v>
                </c:pt>
                <c:pt idx="807">
                  <c:v>1.00525592</c:v>
                </c:pt>
                <c:pt idx="808">
                  <c:v>1.0052946300000001</c:v>
                </c:pt>
                <c:pt idx="809">
                  <c:v>0.92714342999999999</c:v>
                </c:pt>
                <c:pt idx="810">
                  <c:v>0.15277759999999999</c:v>
                </c:pt>
                <c:pt idx="811">
                  <c:v>0.10369374000000001</c:v>
                </c:pt>
                <c:pt idx="812">
                  <c:v>0.13583851999999999</c:v>
                </c:pt>
                <c:pt idx="813">
                  <c:v>0.18459251000000002</c:v>
                </c:pt>
                <c:pt idx="814">
                  <c:v>0.12075505</c:v>
                </c:pt>
                <c:pt idx="815">
                  <c:v>8.7013339999999995E-2</c:v>
                </c:pt>
                <c:pt idx="816">
                  <c:v>0.94997255000000003</c:v>
                </c:pt>
                <c:pt idx="817">
                  <c:v>0.95904727000000001</c:v>
                </c:pt>
                <c:pt idx="818">
                  <c:v>0.90376308999999999</c:v>
                </c:pt>
                <c:pt idx="819">
                  <c:v>0.89467129999999995</c:v>
                </c:pt>
                <c:pt idx="820">
                  <c:v>1.0052676899999999</c:v>
                </c:pt>
                <c:pt idx="821">
                  <c:v>0.91298347000000002</c:v>
                </c:pt>
                <c:pt idx="822">
                  <c:v>5.7528120000000002E-2</c:v>
                </c:pt>
                <c:pt idx="823">
                  <c:v>4.3397829999999998E-2</c:v>
                </c:pt>
                <c:pt idx="824">
                  <c:v>0.10391882</c:v>
                </c:pt>
                <c:pt idx="825">
                  <c:v>0.11817238000000001</c:v>
                </c:pt>
                <c:pt idx="826">
                  <c:v>-3.0477300000000002E-3</c:v>
                </c:pt>
                <c:pt idx="827">
                  <c:v>8.9827699999999996E-2</c:v>
                </c:pt>
                <c:pt idx="828">
                  <c:v>0.84448015899999995</c:v>
                </c:pt>
                <c:pt idx="829">
                  <c:v>0.89251090399999999</c:v>
                </c:pt>
                <c:pt idx="830">
                  <c:v>0.86194909999999991</c:v>
                </c:pt>
                <c:pt idx="831">
                  <c:v>0.81376013999999997</c:v>
                </c:pt>
                <c:pt idx="832">
                  <c:v>0.875</c:v>
                </c:pt>
                <c:pt idx="833">
                  <c:v>0.91017378000000004</c:v>
                </c:pt>
                <c:pt idx="834">
                  <c:v>0.84564926000000007</c:v>
                </c:pt>
                <c:pt idx="835">
                  <c:v>0.86259759999999996</c:v>
                </c:pt>
                <c:pt idx="836">
                  <c:v>0.89630659999999995</c:v>
                </c:pt>
                <c:pt idx="837">
                  <c:v>0.87924462999999997</c:v>
                </c:pt>
                <c:pt idx="838">
                  <c:v>0.81228222000000005</c:v>
                </c:pt>
                <c:pt idx="839">
                  <c:v>0.91298347000000002</c:v>
                </c:pt>
                <c:pt idx="840">
                  <c:v>0.65685616000000002</c:v>
                </c:pt>
                <c:pt idx="841">
                  <c:v>0.68344879000000003</c:v>
                </c:pt>
                <c:pt idx="842">
                  <c:v>0.71468423000000003</c:v>
                </c:pt>
                <c:pt idx="843">
                  <c:v>0.68806613999999999</c:v>
                </c:pt>
                <c:pt idx="844">
                  <c:v>0.62568848200000005</c:v>
                </c:pt>
                <c:pt idx="845">
                  <c:v>0.74123683000000007</c:v>
                </c:pt>
                <c:pt idx="846">
                  <c:v>0.374720993</c:v>
                </c:pt>
                <c:pt idx="847">
                  <c:v>0.40582696800000001</c:v>
                </c:pt>
                <c:pt idx="848">
                  <c:v>0.34319447400000003</c:v>
                </c:pt>
                <c:pt idx="849">
                  <c:v>0.31215428700000003</c:v>
                </c:pt>
                <c:pt idx="850">
                  <c:v>0.43728303899999998</c:v>
                </c:pt>
                <c:pt idx="851">
                  <c:v>0.37431209500000001</c:v>
                </c:pt>
                <c:pt idx="852">
                  <c:v>0.59434398300000002</c:v>
                </c:pt>
                <c:pt idx="853">
                  <c:v>0.53144645700000004</c:v>
                </c:pt>
                <c:pt idx="854">
                  <c:v>0.56283959500000003</c:v>
                </c:pt>
                <c:pt idx="855">
                  <c:v>0.62568848200000005</c:v>
                </c:pt>
                <c:pt idx="856">
                  <c:v>0.56294266999999998</c:v>
                </c:pt>
                <c:pt idx="857">
                  <c:v>0.50000022630100005</c:v>
                </c:pt>
                <c:pt idx="858">
                  <c:v>0.625441935</c:v>
                </c:pt>
                <c:pt idx="859">
                  <c:v>0.65697025899999995</c:v>
                </c:pt>
                <c:pt idx="860">
                  <c:v>0.59417334300000002</c:v>
                </c:pt>
                <c:pt idx="861">
                  <c:v>0.562717197</c:v>
                </c:pt>
                <c:pt idx="862">
                  <c:v>0.68817993499999996</c:v>
                </c:pt>
                <c:pt idx="863">
                  <c:v>0.62568848200000005</c:v>
                </c:pt>
                <c:pt idx="864">
                  <c:v>0.59417334300000002</c:v>
                </c:pt>
                <c:pt idx="865">
                  <c:v>0.56283959500000003</c:v>
                </c:pt>
                <c:pt idx="866">
                  <c:v>0.53138970399999996</c:v>
                </c:pt>
                <c:pt idx="867">
                  <c:v>0.562717197</c:v>
                </c:pt>
                <c:pt idx="868">
                  <c:v>0.62568848200000005</c:v>
                </c:pt>
                <c:pt idx="869">
                  <c:v>0.50000022630100005</c:v>
                </c:pt>
                <c:pt idx="870">
                  <c:v>0.50000030056</c:v>
                </c:pt>
                <c:pt idx="871">
                  <c:v>0.468554093</c:v>
                </c:pt>
                <c:pt idx="872">
                  <c:v>0.53144645700000004</c:v>
                </c:pt>
                <c:pt idx="873">
                  <c:v>0.56294266999999998</c:v>
                </c:pt>
                <c:pt idx="874">
                  <c:v>0.43705796000000002</c:v>
                </c:pt>
                <c:pt idx="875">
                  <c:v>0.50000022630100005</c:v>
                </c:pt>
                <c:pt idx="876">
                  <c:v>0.50000013008800004</c:v>
                </c:pt>
                <c:pt idx="877">
                  <c:v>0.53138970399999996</c:v>
                </c:pt>
                <c:pt idx="878">
                  <c:v>0.46861066000000001</c:v>
                </c:pt>
                <c:pt idx="879">
                  <c:v>0.43728303899999998</c:v>
                </c:pt>
                <c:pt idx="880">
                  <c:v>0.562717197</c:v>
                </c:pt>
                <c:pt idx="881">
                  <c:v>0.50000022630100005</c:v>
                </c:pt>
                <c:pt idx="882">
                  <c:v>0.62549110500000005</c:v>
                </c:pt>
                <c:pt idx="883">
                  <c:v>0.59434398300000002</c:v>
                </c:pt>
                <c:pt idx="884">
                  <c:v>0.65685616000000002</c:v>
                </c:pt>
                <c:pt idx="885">
                  <c:v>0.68806613999999999</c:v>
                </c:pt>
                <c:pt idx="886">
                  <c:v>0.56294266999999998</c:v>
                </c:pt>
                <c:pt idx="887">
                  <c:v>0.62568848200000005</c:v>
                </c:pt>
                <c:pt idx="888">
                  <c:v>0.37491016100000002</c:v>
                </c:pt>
                <c:pt idx="889">
                  <c:v>0.34354373999999999</c:v>
                </c:pt>
                <c:pt idx="890">
                  <c:v>0.40565660999999997</c:v>
                </c:pt>
                <c:pt idx="891">
                  <c:v>0.43705796000000002</c:v>
                </c:pt>
                <c:pt idx="892">
                  <c:v>0.31273475000000001</c:v>
                </c:pt>
                <c:pt idx="893">
                  <c:v>0.37431209500000001</c:v>
                </c:pt>
                <c:pt idx="894">
                  <c:v>0.468554093</c:v>
                </c:pt>
                <c:pt idx="895">
                  <c:v>0.40565660999999997</c:v>
                </c:pt>
                <c:pt idx="896">
                  <c:v>0.43716085799999999</c:v>
                </c:pt>
                <c:pt idx="897">
                  <c:v>0.50000022630100005</c:v>
                </c:pt>
                <c:pt idx="898">
                  <c:v>0.43705796000000002</c:v>
                </c:pt>
                <c:pt idx="899">
                  <c:v>0.37431209500000001</c:v>
                </c:pt>
                <c:pt idx="900">
                  <c:v>0.46861066000000001</c:v>
                </c:pt>
                <c:pt idx="901">
                  <c:v>0.43716085799999999</c:v>
                </c:pt>
                <c:pt idx="902">
                  <c:v>0.40582696800000001</c:v>
                </c:pt>
                <c:pt idx="903">
                  <c:v>0.43728303899999998</c:v>
                </c:pt>
                <c:pt idx="904">
                  <c:v>0.50000022630100005</c:v>
                </c:pt>
                <c:pt idx="905">
                  <c:v>0.37431209500000001</c:v>
                </c:pt>
                <c:pt idx="906">
                  <c:v>0.65697025899999995</c:v>
                </c:pt>
                <c:pt idx="907">
                  <c:v>0.71468529000000003</c:v>
                </c:pt>
                <c:pt idx="908">
                  <c:v>0.68344879000000003</c:v>
                </c:pt>
                <c:pt idx="909">
                  <c:v>0.62568848200000005</c:v>
                </c:pt>
                <c:pt idx="910">
                  <c:v>0.68817993499999996</c:v>
                </c:pt>
                <c:pt idx="911">
                  <c:v>0.74123683000000007</c:v>
                </c:pt>
                <c:pt idx="912">
                  <c:v>0.75094905499999998</c:v>
                </c:pt>
                <c:pt idx="913">
                  <c:v>0.77754263000000001</c:v>
                </c:pt>
                <c:pt idx="914">
                  <c:v>0.71468529000000003</c:v>
                </c:pt>
                <c:pt idx="915">
                  <c:v>0.68817993499999996</c:v>
                </c:pt>
                <c:pt idx="916">
                  <c:v>0.81376013999999997</c:v>
                </c:pt>
                <c:pt idx="917">
                  <c:v>0.74123683000000007</c:v>
                </c:pt>
                <c:pt idx="918">
                  <c:v>0.14226293000000001</c:v>
                </c:pt>
                <c:pt idx="919">
                  <c:v>0.13583851999999999</c:v>
                </c:pt>
                <c:pt idx="920">
                  <c:v>9.3512369999999997E-2</c:v>
                </c:pt>
                <c:pt idx="921">
                  <c:v>9.9887950000000003E-2</c:v>
                </c:pt>
                <c:pt idx="922">
                  <c:v>0.18459251000000002</c:v>
                </c:pt>
                <c:pt idx="923">
                  <c:v>8.7013339999999995E-2</c:v>
                </c:pt>
                <c:pt idx="924">
                  <c:v>0.85656354000000001</c:v>
                </c:pt>
                <c:pt idx="925">
                  <c:v>0.86194909999999991</c:v>
                </c:pt>
                <c:pt idx="926">
                  <c:v>0.90487594999999998</c:v>
                </c:pt>
                <c:pt idx="927">
                  <c:v>0.89940910000000007</c:v>
                </c:pt>
                <c:pt idx="928">
                  <c:v>0.81376013999999997</c:v>
                </c:pt>
                <c:pt idx="929">
                  <c:v>0.91017378000000004</c:v>
                </c:pt>
                <c:pt idx="930">
                  <c:v>0.15449441999999999</c:v>
                </c:pt>
                <c:pt idx="931">
                  <c:v>0.10391882</c:v>
                </c:pt>
                <c:pt idx="932">
                  <c:v>0.14034706</c:v>
                </c:pt>
                <c:pt idx="933">
                  <c:v>0.19078941999999999</c:v>
                </c:pt>
                <c:pt idx="934">
                  <c:v>0.11817238000000001</c:v>
                </c:pt>
                <c:pt idx="935">
                  <c:v>8.9827699999999996E-2</c:v>
                </c:pt>
                <c:pt idx="936">
                  <c:v>0.34354373999999999</c:v>
                </c:pt>
                <c:pt idx="937">
                  <c:v>0.28112102</c:v>
                </c:pt>
                <c:pt idx="938">
                  <c:v>0.31196395000000005</c:v>
                </c:pt>
                <c:pt idx="939">
                  <c:v>0.37431209500000001</c:v>
                </c:pt>
                <c:pt idx="940">
                  <c:v>0.31273475000000001</c:v>
                </c:pt>
                <c:pt idx="941">
                  <c:v>0.24958406999999999</c:v>
                </c:pt>
                <c:pt idx="942">
                  <c:v>0.34319447400000003</c:v>
                </c:pt>
                <c:pt idx="943">
                  <c:v>0.31196395000000005</c:v>
                </c:pt>
                <c:pt idx="944">
                  <c:v>0.28089867999999996</c:v>
                </c:pt>
                <c:pt idx="945">
                  <c:v>0.31215428700000003</c:v>
                </c:pt>
                <c:pt idx="946">
                  <c:v>0.37431209500000001</c:v>
                </c:pt>
                <c:pt idx="947">
                  <c:v>0.24958406999999999</c:v>
                </c:pt>
                <c:pt idx="948">
                  <c:v>0.85344613999999996</c:v>
                </c:pt>
                <c:pt idx="949">
                  <c:v>0.90376308999999999</c:v>
                </c:pt>
                <c:pt idx="950">
                  <c:v>0.86259759999999996</c:v>
                </c:pt>
                <c:pt idx="951">
                  <c:v>0.81228222000000005</c:v>
                </c:pt>
                <c:pt idx="952">
                  <c:v>0.89467129999999995</c:v>
                </c:pt>
                <c:pt idx="953">
                  <c:v>0.91298347000000002</c:v>
                </c:pt>
                <c:pt idx="954">
                  <c:v>0.25147394299999998</c:v>
                </c:pt>
                <c:pt idx="955">
                  <c:v>0.28089867999999996</c:v>
                </c:pt>
                <c:pt idx="956">
                  <c:v>0.22012417000000001</c:v>
                </c:pt>
                <c:pt idx="957">
                  <c:v>0.19078941999999999</c:v>
                </c:pt>
                <c:pt idx="958">
                  <c:v>0.31215428700000003</c:v>
                </c:pt>
                <c:pt idx="959">
                  <c:v>0.24958406999999999</c:v>
                </c:pt>
                <c:pt idx="960">
                  <c:v>0.74464487000000001</c:v>
                </c:pt>
                <c:pt idx="961">
                  <c:v>0.71468423000000003</c:v>
                </c:pt>
                <c:pt idx="962">
                  <c:v>0.77123748000000003</c:v>
                </c:pt>
                <c:pt idx="963">
                  <c:v>0.80125377000000009</c:v>
                </c:pt>
                <c:pt idx="964">
                  <c:v>0.68806613999999999</c:v>
                </c:pt>
                <c:pt idx="965">
                  <c:v>0.74123683000000007</c:v>
                </c:pt>
                <c:pt idx="966">
                  <c:v>0.25905952000000004</c:v>
                </c:pt>
                <c:pt idx="967">
                  <c:v>0.22746738999999999</c:v>
                </c:pt>
                <c:pt idx="968">
                  <c:v>0.28112102</c:v>
                </c:pt>
                <c:pt idx="969">
                  <c:v>0.31273475000000001</c:v>
                </c:pt>
                <c:pt idx="970">
                  <c:v>0.20535123999999999</c:v>
                </c:pt>
                <c:pt idx="971">
                  <c:v>0.24958406999999999</c:v>
                </c:pt>
              </c:numCache>
            </c:numRef>
          </c:xVal>
          <c:yVal>
            <c:numRef>
              <c:f>'disp np=1 test2D'!$X$2:$X$973</c:f>
              <c:numCache>
                <c:formatCode>0.00E+00</c:formatCode>
                <c:ptCount val="972"/>
                <c:pt idx="0">
                  <c:v>0.71425680000000003</c:v>
                </c:pt>
                <c:pt idx="1">
                  <c:v>0.77521890000000004</c:v>
                </c:pt>
                <c:pt idx="2">
                  <c:v>0.73428470000000001</c:v>
                </c:pt>
                <c:pt idx="3">
                  <c:v>0.67332449999999999</c:v>
                </c:pt>
                <c:pt idx="4">
                  <c:v>0.75518059999999998</c:v>
                </c:pt>
                <c:pt idx="5">
                  <c:v>0.79524099999999998</c:v>
                </c:pt>
                <c:pt idx="6">
                  <c:v>0.71425680000000003</c:v>
                </c:pt>
                <c:pt idx="7">
                  <c:v>0.65741290000000008</c:v>
                </c:pt>
                <c:pt idx="8">
                  <c:v>0.69834269999999998</c:v>
                </c:pt>
                <c:pt idx="9">
                  <c:v>0.75518059999999998</c:v>
                </c:pt>
                <c:pt idx="10">
                  <c:v>0.67332449999999999</c:v>
                </c:pt>
                <c:pt idx="11">
                  <c:v>0.64150699999999994</c:v>
                </c:pt>
                <c:pt idx="12">
                  <c:v>0.38660692999999996</c:v>
                </c:pt>
                <c:pt idx="13">
                  <c:v>0.36424804999999999</c:v>
                </c:pt>
                <c:pt idx="14">
                  <c:v>0.32853491000000001</c:v>
                </c:pt>
                <c:pt idx="15">
                  <c:v>0.35085660000000002</c:v>
                </c:pt>
                <c:pt idx="16">
                  <c:v>0.42234353999999996</c:v>
                </c:pt>
                <c:pt idx="17">
                  <c:v>0.30614487000000001</c:v>
                </c:pt>
                <c:pt idx="18">
                  <c:v>0.33395206999999999</c:v>
                </c:pt>
                <c:pt idx="19">
                  <c:v>0.38500902000000004</c:v>
                </c:pt>
                <c:pt idx="20">
                  <c:v>0.39483847999999999</c:v>
                </c:pt>
                <c:pt idx="21">
                  <c:v>0.3437692</c:v>
                </c:pt>
                <c:pt idx="22">
                  <c:v>0.32407775999999999</c:v>
                </c:pt>
                <c:pt idx="23">
                  <c:v>0.44590352</c:v>
                </c:pt>
                <c:pt idx="24">
                  <c:v>0.38660692999999996</c:v>
                </c:pt>
                <c:pt idx="25">
                  <c:v>0.40744712</c:v>
                </c:pt>
                <c:pt idx="26">
                  <c:v>0.44320459000000001</c:v>
                </c:pt>
                <c:pt idx="27">
                  <c:v>0.42234353999999996</c:v>
                </c:pt>
                <c:pt idx="28">
                  <c:v>0.35085660000000002</c:v>
                </c:pt>
                <c:pt idx="29">
                  <c:v>0.46403791999999999</c:v>
                </c:pt>
                <c:pt idx="30">
                  <c:v>0.38500902000000004</c:v>
                </c:pt>
                <c:pt idx="31">
                  <c:v>0.37627053999999999</c:v>
                </c:pt>
                <c:pt idx="32">
                  <c:v>0.43720069</c:v>
                </c:pt>
                <c:pt idx="33">
                  <c:v>0.44590352</c:v>
                </c:pt>
                <c:pt idx="34">
                  <c:v>0.32407775999999999</c:v>
                </c:pt>
                <c:pt idx="35">
                  <c:v>0.42848507000000002</c:v>
                </c:pt>
                <c:pt idx="36">
                  <c:v>0.55079089999999997</c:v>
                </c:pt>
                <c:pt idx="37">
                  <c:v>0.51993219999999996</c:v>
                </c:pt>
                <c:pt idx="38">
                  <c:v>0.58114140000000003</c:v>
                </c:pt>
                <c:pt idx="39">
                  <c:v>0.61201890000000003</c:v>
                </c:pt>
                <c:pt idx="40">
                  <c:v>0.4895427</c:v>
                </c:pt>
                <c:pt idx="41">
                  <c:v>0.55032369999999997</c:v>
                </c:pt>
                <c:pt idx="42">
                  <c:v>0.72155729999999996</c:v>
                </c:pt>
                <c:pt idx="43">
                  <c:v>0.7754856</c:v>
                </c:pt>
                <c:pt idx="44">
                  <c:v>0.71687060000000002</c:v>
                </c:pt>
                <c:pt idx="45">
                  <c:v>0.66294920000000002</c:v>
                </c:pt>
                <c:pt idx="46">
                  <c:v>0.78016679999999994</c:v>
                </c:pt>
                <c:pt idx="47">
                  <c:v>0.77078810000000009</c:v>
                </c:pt>
                <c:pt idx="48">
                  <c:v>0.82275770000000004</c:v>
                </c:pt>
                <c:pt idx="49">
                  <c:v>0.82193540000000009</c:v>
                </c:pt>
                <c:pt idx="50">
                  <c:v>0.76998619999999995</c:v>
                </c:pt>
                <c:pt idx="51">
                  <c:v>0.77078810000000009</c:v>
                </c:pt>
                <c:pt idx="52">
                  <c:v>0.87473560000000006</c:v>
                </c:pt>
                <c:pt idx="53">
                  <c:v>0.76916049999999991</c:v>
                </c:pt>
                <c:pt idx="54">
                  <c:v>0.72155729999999996</c:v>
                </c:pt>
                <c:pt idx="55">
                  <c:v>0.66811090000000006</c:v>
                </c:pt>
                <c:pt idx="56">
                  <c:v>0.72672600000000009</c:v>
                </c:pt>
                <c:pt idx="57">
                  <c:v>0.78016679999999994</c:v>
                </c:pt>
                <c:pt idx="58">
                  <c:v>0.66294920000000002</c:v>
                </c:pt>
                <c:pt idx="59">
                  <c:v>0.67328279999999996</c:v>
                </c:pt>
                <c:pt idx="60">
                  <c:v>0.45591188999999999</c:v>
                </c:pt>
                <c:pt idx="61">
                  <c:v>0.48634050000000001</c:v>
                </c:pt>
                <c:pt idx="62">
                  <c:v>0.51993219999999996</c:v>
                </c:pt>
                <c:pt idx="63">
                  <c:v>0.4895427</c:v>
                </c:pt>
                <c:pt idx="64">
                  <c:v>0.42234353999999996</c:v>
                </c:pt>
                <c:pt idx="65">
                  <c:v>0.55032369999999997</c:v>
                </c:pt>
                <c:pt idx="66">
                  <c:v>0.64266469999999998</c:v>
                </c:pt>
                <c:pt idx="67">
                  <c:v>0.58114140000000003</c:v>
                </c:pt>
                <c:pt idx="68">
                  <c:v>0.61182380000000003</c:v>
                </c:pt>
                <c:pt idx="69">
                  <c:v>0.67332449999999999</c:v>
                </c:pt>
                <c:pt idx="70">
                  <c:v>0.61201890000000003</c:v>
                </c:pt>
                <c:pt idx="71">
                  <c:v>0.55032369999999997</c:v>
                </c:pt>
                <c:pt idx="72">
                  <c:v>0.55407449999999991</c:v>
                </c:pt>
                <c:pt idx="73">
                  <c:v>0.60774119999999998</c:v>
                </c:pt>
                <c:pt idx="74">
                  <c:v>0.60928179999999998</c:v>
                </c:pt>
                <c:pt idx="75">
                  <c:v>0.5556238</c:v>
                </c:pt>
                <c:pt idx="76">
                  <c:v>0.55252009999999996</c:v>
                </c:pt>
                <c:pt idx="77">
                  <c:v>0.66294920000000002</c:v>
                </c:pt>
                <c:pt idx="78">
                  <c:v>0.49920180000000003</c:v>
                </c:pt>
                <c:pt idx="79">
                  <c:v>0.55407449999999991</c:v>
                </c:pt>
                <c:pt idx="80">
                  <c:v>0.50077260000000001</c:v>
                </c:pt>
                <c:pt idx="81">
                  <c:v>0.44590352</c:v>
                </c:pt>
                <c:pt idx="82">
                  <c:v>0.55252009999999996</c:v>
                </c:pt>
                <c:pt idx="83">
                  <c:v>0.5556238</c:v>
                </c:pt>
                <c:pt idx="84">
                  <c:v>0.66580119999999998</c:v>
                </c:pt>
                <c:pt idx="85">
                  <c:v>0.61019609999999991</c:v>
                </c:pt>
                <c:pt idx="86">
                  <c:v>0.6127572</c:v>
                </c:pt>
                <c:pt idx="87">
                  <c:v>0.66835349999999993</c:v>
                </c:pt>
                <c:pt idx="88">
                  <c:v>0.66322019999999993</c:v>
                </c:pt>
                <c:pt idx="89">
                  <c:v>0.55716220000000005</c:v>
                </c:pt>
                <c:pt idx="90">
                  <c:v>0.71956809999999993</c:v>
                </c:pt>
                <c:pt idx="91">
                  <c:v>0.76998619999999995</c:v>
                </c:pt>
                <c:pt idx="92">
                  <c:v>0.71876329999999999</c:v>
                </c:pt>
                <c:pt idx="93">
                  <c:v>0.66835349999999993</c:v>
                </c:pt>
                <c:pt idx="94">
                  <c:v>0.77078810000000009</c:v>
                </c:pt>
                <c:pt idx="95">
                  <c:v>0.76916049999999991</c:v>
                </c:pt>
                <c:pt idx="96">
                  <c:v>0.81546529999999995</c:v>
                </c:pt>
                <c:pt idx="97">
                  <c:v>0.83549589999999996</c:v>
                </c:pt>
                <c:pt idx="98">
                  <c:v>0.77521890000000004</c:v>
                </c:pt>
                <c:pt idx="99">
                  <c:v>0.75518059999999998</c:v>
                </c:pt>
                <c:pt idx="100">
                  <c:v>0.8757779</c:v>
                </c:pt>
                <c:pt idx="101">
                  <c:v>0.79524099999999998</c:v>
                </c:pt>
                <c:pt idx="102">
                  <c:v>0.44320459000000001</c:v>
                </c:pt>
                <c:pt idx="103">
                  <c:v>0.50717520000000005</c:v>
                </c:pt>
                <c:pt idx="104">
                  <c:v>0.48634050000000001</c:v>
                </c:pt>
                <c:pt idx="105">
                  <c:v>0.42234353999999996</c:v>
                </c:pt>
                <c:pt idx="106">
                  <c:v>0.46403791999999999</c:v>
                </c:pt>
                <c:pt idx="107">
                  <c:v>0.55032369999999997</c:v>
                </c:pt>
                <c:pt idx="108">
                  <c:v>0.61199199999999998</c:v>
                </c:pt>
                <c:pt idx="109">
                  <c:v>0.6127572</c:v>
                </c:pt>
                <c:pt idx="110">
                  <c:v>0.55640509999999999</c:v>
                </c:pt>
                <c:pt idx="111">
                  <c:v>0.5556238</c:v>
                </c:pt>
                <c:pt idx="112">
                  <c:v>0.66835349999999993</c:v>
                </c:pt>
                <c:pt idx="113">
                  <c:v>0.55716220000000005</c:v>
                </c:pt>
                <c:pt idx="114">
                  <c:v>0.66580119999999998</c:v>
                </c:pt>
                <c:pt idx="115">
                  <c:v>0.71876329999999999</c:v>
                </c:pt>
                <c:pt idx="116">
                  <c:v>0.71619130000000009</c:v>
                </c:pt>
                <c:pt idx="117">
                  <c:v>0.66322019999999993</c:v>
                </c:pt>
                <c:pt idx="118">
                  <c:v>0.66835349999999993</c:v>
                </c:pt>
                <c:pt idx="119">
                  <c:v>0.76916049999999991</c:v>
                </c:pt>
                <c:pt idx="120">
                  <c:v>0.50717520000000005</c:v>
                </c:pt>
                <c:pt idx="121">
                  <c:v>0.50909919999999997</c:v>
                </c:pt>
                <c:pt idx="122">
                  <c:v>0.55224279999999992</c:v>
                </c:pt>
                <c:pt idx="123">
                  <c:v>0.55032369999999997</c:v>
                </c:pt>
                <c:pt idx="124">
                  <c:v>0.46403791999999999</c:v>
                </c:pt>
                <c:pt idx="125">
                  <c:v>0.55415150000000002</c:v>
                </c:pt>
                <c:pt idx="126">
                  <c:v>0.59592339999999999</c:v>
                </c:pt>
                <c:pt idx="127">
                  <c:v>0.55224279999999992</c:v>
                </c:pt>
                <c:pt idx="128">
                  <c:v>0.59782659999999999</c:v>
                </c:pt>
                <c:pt idx="129">
                  <c:v>0.64150699999999994</c:v>
                </c:pt>
                <c:pt idx="130">
                  <c:v>0.55032369999999997</c:v>
                </c:pt>
                <c:pt idx="131">
                  <c:v>0.55415150000000002</c:v>
                </c:pt>
                <c:pt idx="132">
                  <c:v>0.32853491000000001</c:v>
                </c:pt>
                <c:pt idx="133">
                  <c:v>0.27882291000000003</c:v>
                </c:pt>
                <c:pt idx="134">
                  <c:v>0.30117067999999997</c:v>
                </c:pt>
                <c:pt idx="135">
                  <c:v>0.35085660000000002</c:v>
                </c:pt>
                <c:pt idx="136">
                  <c:v>0.30614487000000001</c:v>
                </c:pt>
                <c:pt idx="137">
                  <c:v>0.25147316999999997</c:v>
                </c:pt>
                <c:pt idx="138">
                  <c:v>0.33395206999999999</c:v>
                </c:pt>
                <c:pt idx="139">
                  <c:v>0.29457632</c:v>
                </c:pt>
                <c:pt idx="140">
                  <c:v>0.28473234000000003</c:v>
                </c:pt>
                <c:pt idx="141">
                  <c:v>0.32407775999999999</c:v>
                </c:pt>
                <c:pt idx="142">
                  <c:v>0.3437692</c:v>
                </c:pt>
                <c:pt idx="143">
                  <c:v>0.24536935999999998</c:v>
                </c:pt>
                <c:pt idx="144">
                  <c:v>0.60928179999999998</c:v>
                </c:pt>
                <c:pt idx="145">
                  <c:v>0.66565700000000005</c:v>
                </c:pt>
                <c:pt idx="146">
                  <c:v>0.61199199999999998</c:v>
                </c:pt>
                <c:pt idx="147">
                  <c:v>0.5556238</c:v>
                </c:pt>
                <c:pt idx="148">
                  <c:v>0.66294920000000002</c:v>
                </c:pt>
                <c:pt idx="149">
                  <c:v>0.66835349999999993</c:v>
                </c:pt>
                <c:pt idx="150">
                  <c:v>0.14800479999999999</c:v>
                </c:pt>
                <c:pt idx="151">
                  <c:v>0.21745376</c:v>
                </c:pt>
                <c:pt idx="152">
                  <c:v>0.17590935999999999</c:v>
                </c:pt>
                <c:pt idx="153">
                  <c:v>0.10639836</c:v>
                </c:pt>
                <c:pt idx="154">
                  <c:v>0.18948181</c:v>
                </c:pt>
                <c:pt idx="155">
                  <c:v>0.24536935999999998</c:v>
                </c:pt>
                <c:pt idx="156">
                  <c:v>0.17590935999999999</c:v>
                </c:pt>
                <c:pt idx="157">
                  <c:v>0.20883013</c:v>
                </c:pt>
                <c:pt idx="158">
                  <c:v>0.13932823999999999</c:v>
                </c:pt>
                <c:pt idx="159">
                  <c:v>0.10639836</c:v>
                </c:pt>
                <c:pt idx="160">
                  <c:v>0.24536935999999998</c:v>
                </c:pt>
                <c:pt idx="161">
                  <c:v>0.17224839</c:v>
                </c:pt>
                <c:pt idx="162">
                  <c:v>0.69834269999999998</c:v>
                </c:pt>
                <c:pt idx="163">
                  <c:v>0.65274350000000003</c:v>
                </c:pt>
                <c:pt idx="164">
                  <c:v>0.70957270000000006</c:v>
                </c:pt>
                <c:pt idx="165">
                  <c:v>0.75518059999999998</c:v>
                </c:pt>
                <c:pt idx="166">
                  <c:v>0.64150699999999994</c:v>
                </c:pt>
                <c:pt idx="167">
                  <c:v>0.66396460000000002</c:v>
                </c:pt>
                <c:pt idx="168">
                  <c:v>0.61182380000000003</c:v>
                </c:pt>
                <c:pt idx="169">
                  <c:v>0.59592339999999999</c:v>
                </c:pt>
                <c:pt idx="170">
                  <c:v>0.65741290000000008</c:v>
                </c:pt>
                <c:pt idx="171">
                  <c:v>0.67332449999999999</c:v>
                </c:pt>
                <c:pt idx="172">
                  <c:v>0.55032369999999997</c:v>
                </c:pt>
                <c:pt idx="173">
                  <c:v>0.64150699999999994</c:v>
                </c:pt>
                <c:pt idx="174">
                  <c:v>0.66565700000000005</c:v>
                </c:pt>
                <c:pt idx="175">
                  <c:v>0.71687060000000002</c:v>
                </c:pt>
                <c:pt idx="176">
                  <c:v>0.71956809999999993</c:v>
                </c:pt>
                <c:pt idx="177">
                  <c:v>0.66835349999999993</c:v>
                </c:pt>
                <c:pt idx="178">
                  <c:v>0.66294920000000002</c:v>
                </c:pt>
                <c:pt idx="179">
                  <c:v>0.77078810000000009</c:v>
                </c:pt>
                <c:pt idx="180">
                  <c:v>0.82275770000000004</c:v>
                </c:pt>
                <c:pt idx="181">
                  <c:v>0.82475030000000005</c:v>
                </c:pt>
                <c:pt idx="182">
                  <c:v>0.87668249999999992</c:v>
                </c:pt>
                <c:pt idx="183">
                  <c:v>0.87473560000000006</c:v>
                </c:pt>
                <c:pt idx="184">
                  <c:v>0.77078810000000009</c:v>
                </c:pt>
                <c:pt idx="185">
                  <c:v>0.87873900000000005</c:v>
                </c:pt>
                <c:pt idx="186">
                  <c:v>0.87370860000000006</c:v>
                </c:pt>
                <c:pt idx="187">
                  <c:v>0.8215635</c:v>
                </c:pt>
                <c:pt idx="188">
                  <c:v>0.82140440000000003</c:v>
                </c:pt>
                <c:pt idx="189">
                  <c:v>0.87358879999999994</c:v>
                </c:pt>
                <c:pt idx="190">
                  <c:v>0.87391590000000008</c:v>
                </c:pt>
                <c:pt idx="191">
                  <c:v>0.76923399999999997</c:v>
                </c:pt>
                <c:pt idx="192">
                  <c:v>0.92637329999999996</c:v>
                </c:pt>
                <c:pt idx="193">
                  <c:v>0.92653750000000001</c:v>
                </c:pt>
                <c:pt idx="194">
                  <c:v>0.87370860000000006</c:v>
                </c:pt>
                <c:pt idx="195">
                  <c:v>0.87358879999999994</c:v>
                </c:pt>
                <c:pt idx="196">
                  <c:v>0.97842569999999995</c:v>
                </c:pt>
                <c:pt idx="197">
                  <c:v>0.87391590000000008</c:v>
                </c:pt>
                <c:pt idx="198">
                  <c:v>0.39467395999999999</c:v>
                </c:pt>
                <c:pt idx="199">
                  <c:v>0.33652935</c:v>
                </c:pt>
                <c:pt idx="200">
                  <c:v>0.36424804999999999</c:v>
                </c:pt>
                <c:pt idx="201">
                  <c:v>0.42234353999999996</c:v>
                </c:pt>
                <c:pt idx="202">
                  <c:v>0.36696928000000001</c:v>
                </c:pt>
                <c:pt idx="203">
                  <c:v>0.30614487000000001</c:v>
                </c:pt>
                <c:pt idx="204">
                  <c:v>0.97995069999999995</c:v>
                </c:pt>
                <c:pt idx="205">
                  <c:v>0.92637329999999996</c:v>
                </c:pt>
                <c:pt idx="206">
                  <c:v>0.92638969999999998</c:v>
                </c:pt>
                <c:pt idx="207">
                  <c:v>0.97846029999999995</c:v>
                </c:pt>
                <c:pt idx="208">
                  <c:v>0.97842569999999995</c:v>
                </c:pt>
                <c:pt idx="209">
                  <c:v>0.87358879999999994</c:v>
                </c:pt>
                <c:pt idx="210">
                  <c:v>0.87479740000000006</c:v>
                </c:pt>
                <c:pt idx="211">
                  <c:v>0.81546529999999995</c:v>
                </c:pt>
                <c:pt idx="212">
                  <c:v>0.81454660000000001</c:v>
                </c:pt>
                <c:pt idx="213">
                  <c:v>0.87391590000000008</c:v>
                </c:pt>
                <c:pt idx="214">
                  <c:v>0.8757779</c:v>
                </c:pt>
                <c:pt idx="215">
                  <c:v>0.75518059999999998</c:v>
                </c:pt>
                <c:pt idx="216">
                  <c:v>0.42826577999999998</c:v>
                </c:pt>
                <c:pt idx="217">
                  <c:v>0.39467395999999999</c:v>
                </c:pt>
                <c:pt idx="218">
                  <c:v>0.45591188999999999</c:v>
                </c:pt>
                <c:pt idx="219">
                  <c:v>0.4895427</c:v>
                </c:pt>
                <c:pt idx="220">
                  <c:v>0.36696928000000001</c:v>
                </c:pt>
                <c:pt idx="221">
                  <c:v>0.42234353999999996</c:v>
                </c:pt>
                <c:pt idx="222">
                  <c:v>0.82193540000000009</c:v>
                </c:pt>
                <c:pt idx="223">
                  <c:v>0.87429799999999991</c:v>
                </c:pt>
                <c:pt idx="224">
                  <c:v>0.82154769999999999</c:v>
                </c:pt>
                <c:pt idx="225">
                  <c:v>0.76916049999999991</c:v>
                </c:pt>
                <c:pt idx="226">
                  <c:v>0.87473560000000006</c:v>
                </c:pt>
                <c:pt idx="227">
                  <c:v>0.87394779999999994</c:v>
                </c:pt>
                <c:pt idx="228">
                  <c:v>0.92695620000000001</c:v>
                </c:pt>
                <c:pt idx="229">
                  <c:v>0.92654779999999992</c:v>
                </c:pt>
                <c:pt idx="230">
                  <c:v>0.87429799999999991</c:v>
                </c:pt>
                <c:pt idx="231">
                  <c:v>0.87473560000000006</c:v>
                </c:pt>
                <c:pt idx="232">
                  <c:v>0.9784273</c:v>
                </c:pt>
                <c:pt idx="233">
                  <c:v>0.87394779999999994</c:v>
                </c:pt>
                <c:pt idx="234">
                  <c:v>0.9274289</c:v>
                </c:pt>
                <c:pt idx="235">
                  <c:v>0.87479740000000006</c:v>
                </c:pt>
                <c:pt idx="236">
                  <c:v>0.92649309999999996</c:v>
                </c:pt>
                <c:pt idx="237">
                  <c:v>0.97833539999999997</c:v>
                </c:pt>
                <c:pt idx="238">
                  <c:v>0.8757779</c:v>
                </c:pt>
                <c:pt idx="239">
                  <c:v>0.87391590000000008</c:v>
                </c:pt>
                <c:pt idx="240">
                  <c:v>0.92638969999999998</c:v>
                </c:pt>
                <c:pt idx="241">
                  <c:v>0.87372820000000007</c:v>
                </c:pt>
                <c:pt idx="242">
                  <c:v>0.9265738</c:v>
                </c:pt>
                <c:pt idx="243">
                  <c:v>0.97846029999999995</c:v>
                </c:pt>
                <c:pt idx="244">
                  <c:v>0.87358879999999994</c:v>
                </c:pt>
                <c:pt idx="245">
                  <c:v>0.87394779999999994</c:v>
                </c:pt>
                <c:pt idx="246">
                  <c:v>5.3293574999999996E-2</c:v>
                </c:pt>
                <c:pt idx="247">
                  <c:v>5.3288764999999995E-2</c:v>
                </c:pt>
                <c:pt idx="248">
                  <c:v>0.10650917</c:v>
                </c:pt>
                <c:pt idx="249">
                  <c:v>0.10651913</c:v>
                </c:pt>
                <c:pt idx="250">
                  <c:v>0</c:v>
                </c:pt>
                <c:pt idx="251">
                  <c:v>0.10649132</c:v>
                </c:pt>
                <c:pt idx="252">
                  <c:v>0.55079129999999998</c:v>
                </c:pt>
                <c:pt idx="253">
                  <c:v>0.58224660000000006</c:v>
                </c:pt>
                <c:pt idx="254">
                  <c:v>0.5210321</c:v>
                </c:pt>
                <c:pt idx="255">
                  <c:v>0.4895427</c:v>
                </c:pt>
                <c:pt idx="256">
                  <c:v>0.61201859999999997</c:v>
                </c:pt>
                <c:pt idx="257">
                  <c:v>0.55252009999999996</c:v>
                </c:pt>
                <c:pt idx="258">
                  <c:v>0.21379889000000002</c:v>
                </c:pt>
                <c:pt idx="259">
                  <c:v>0.24468810000000002</c:v>
                </c:pt>
                <c:pt idx="260">
                  <c:v>0.27528017999999999</c:v>
                </c:pt>
                <c:pt idx="261">
                  <c:v>0.24429859000000001</c:v>
                </c:pt>
                <c:pt idx="262">
                  <c:v>0.18324952999999999</c:v>
                </c:pt>
                <c:pt idx="263">
                  <c:v>0.30614487000000001</c:v>
                </c:pt>
                <c:pt idx="264">
                  <c:v>0</c:v>
                </c:pt>
                <c:pt idx="265">
                  <c:v>5.3293574999999996E-2</c:v>
                </c:pt>
                <c:pt idx="266">
                  <c:v>5.3295384999999994E-2</c:v>
                </c:pt>
                <c:pt idx="267">
                  <c:v>0</c:v>
                </c:pt>
                <c:pt idx="268">
                  <c:v>0</c:v>
                </c:pt>
                <c:pt idx="269">
                  <c:v>0.10651913</c:v>
                </c:pt>
                <c:pt idx="270">
                  <c:v>0.97994950000000003</c:v>
                </c:pt>
                <c:pt idx="271">
                  <c:v>0.9265738</c:v>
                </c:pt>
                <c:pt idx="272">
                  <c:v>0.92654779999999992</c:v>
                </c:pt>
                <c:pt idx="273">
                  <c:v>0.9784273</c:v>
                </c:pt>
                <c:pt idx="274">
                  <c:v>0.97846029999999995</c:v>
                </c:pt>
                <c:pt idx="275">
                  <c:v>0.87394779999999994</c:v>
                </c:pt>
                <c:pt idx="276">
                  <c:v>0.97989040000000005</c:v>
                </c:pt>
                <c:pt idx="277">
                  <c:v>0.92649309999999996</c:v>
                </c:pt>
                <c:pt idx="278">
                  <c:v>0.92653750000000001</c:v>
                </c:pt>
                <c:pt idx="279">
                  <c:v>0.97842569999999995</c:v>
                </c:pt>
                <c:pt idx="280">
                  <c:v>0.97833539999999997</c:v>
                </c:pt>
                <c:pt idx="281">
                  <c:v>0.87391590000000008</c:v>
                </c:pt>
                <c:pt idx="282">
                  <c:v>5.1439458E-2</c:v>
                </c:pt>
                <c:pt idx="283">
                  <c:v>5.3293628999999995E-2</c:v>
                </c:pt>
                <c:pt idx="284">
                  <c:v>0.10466193999999999</c:v>
                </c:pt>
                <c:pt idx="285">
                  <c:v>0.10279831</c:v>
                </c:pt>
                <c:pt idx="286">
                  <c:v>0</c:v>
                </c:pt>
                <c:pt idx="287">
                  <c:v>0.10651916</c:v>
                </c:pt>
                <c:pt idx="288">
                  <c:v>0.82140440000000003</c:v>
                </c:pt>
                <c:pt idx="289">
                  <c:v>0.76859379999999999</c:v>
                </c:pt>
                <c:pt idx="290">
                  <c:v>0.82074899999999995</c:v>
                </c:pt>
                <c:pt idx="291">
                  <c:v>0.87358879999999994</c:v>
                </c:pt>
                <c:pt idx="292">
                  <c:v>0.76923399999999997</c:v>
                </c:pt>
                <c:pt idx="293">
                  <c:v>0.76792850000000001</c:v>
                </c:pt>
                <c:pt idx="294">
                  <c:v>0.30564089999999999</c:v>
                </c:pt>
                <c:pt idx="295">
                  <c:v>0.27528017999999999</c:v>
                </c:pt>
                <c:pt idx="296">
                  <c:v>0.33652935</c:v>
                </c:pt>
                <c:pt idx="297">
                  <c:v>0.36696928000000001</c:v>
                </c:pt>
                <c:pt idx="298">
                  <c:v>0.24429859000000001</c:v>
                </c:pt>
                <c:pt idx="299">
                  <c:v>0.30614487000000001</c:v>
                </c:pt>
                <c:pt idx="300">
                  <c:v>5.3295384999999994E-2</c:v>
                </c:pt>
                <c:pt idx="301">
                  <c:v>0.10652151</c:v>
                </c:pt>
                <c:pt idx="302">
                  <c:v>5.3295393999999996E-2</c:v>
                </c:pt>
                <c:pt idx="303">
                  <c:v>0</c:v>
                </c:pt>
                <c:pt idx="304">
                  <c:v>0.10651913</c:v>
                </c:pt>
                <c:pt idx="305">
                  <c:v>0.10651916</c:v>
                </c:pt>
                <c:pt idx="306">
                  <c:v>0.82074899999999995</c:v>
                </c:pt>
                <c:pt idx="307">
                  <c:v>0.82092860000000001</c:v>
                </c:pt>
                <c:pt idx="308">
                  <c:v>0.87372820000000007</c:v>
                </c:pt>
                <c:pt idx="309">
                  <c:v>0.87358879999999994</c:v>
                </c:pt>
                <c:pt idx="310">
                  <c:v>0.76792850000000001</c:v>
                </c:pt>
                <c:pt idx="311">
                  <c:v>0.87394779999999994</c:v>
                </c:pt>
                <c:pt idx="312">
                  <c:v>5.3264578E-2</c:v>
                </c:pt>
                <c:pt idx="313">
                  <c:v>0.1064571</c:v>
                </c:pt>
                <c:pt idx="314">
                  <c:v>5.3280940999999998E-2</c:v>
                </c:pt>
                <c:pt idx="315">
                  <c:v>0</c:v>
                </c:pt>
                <c:pt idx="316">
                  <c:v>0.10639836</c:v>
                </c:pt>
                <c:pt idx="317">
                  <c:v>0.10649132</c:v>
                </c:pt>
                <c:pt idx="318">
                  <c:v>0</c:v>
                </c:pt>
                <c:pt idx="319">
                  <c:v>5.3295393999999996E-2</c:v>
                </c:pt>
                <c:pt idx="320">
                  <c:v>5.3293628999999995E-2</c:v>
                </c:pt>
                <c:pt idx="321">
                  <c:v>0</c:v>
                </c:pt>
                <c:pt idx="322">
                  <c:v>0</c:v>
                </c:pt>
                <c:pt idx="323">
                  <c:v>0.10651916</c:v>
                </c:pt>
                <c:pt idx="324">
                  <c:v>0.97981879999999999</c:v>
                </c:pt>
                <c:pt idx="325">
                  <c:v>0.92741419999999997</c:v>
                </c:pt>
                <c:pt idx="326">
                  <c:v>0.9274289</c:v>
                </c:pt>
                <c:pt idx="327">
                  <c:v>0.97833539999999997</c:v>
                </c:pt>
                <c:pt idx="328">
                  <c:v>0.978209</c:v>
                </c:pt>
                <c:pt idx="329">
                  <c:v>0.8757779</c:v>
                </c:pt>
                <c:pt idx="330">
                  <c:v>0.76855739999999995</c:v>
                </c:pt>
                <c:pt idx="331">
                  <c:v>0.82154769999999999</c:v>
                </c:pt>
                <c:pt idx="332">
                  <c:v>0.82092860000000001</c:v>
                </c:pt>
                <c:pt idx="333">
                  <c:v>0.76792850000000001</c:v>
                </c:pt>
                <c:pt idx="334">
                  <c:v>0.76916049999999991</c:v>
                </c:pt>
                <c:pt idx="335">
                  <c:v>0.87394779999999994</c:v>
                </c:pt>
                <c:pt idx="336">
                  <c:v>0.8215635</c:v>
                </c:pt>
                <c:pt idx="337">
                  <c:v>0.81454660000000001</c:v>
                </c:pt>
                <c:pt idx="338">
                  <c:v>0.76222229999999991</c:v>
                </c:pt>
                <c:pt idx="339">
                  <c:v>0.76923399999999997</c:v>
                </c:pt>
                <c:pt idx="340">
                  <c:v>0.87391590000000008</c:v>
                </c:pt>
                <c:pt idx="341">
                  <c:v>0.75518059999999998</c:v>
                </c:pt>
                <c:pt idx="342">
                  <c:v>0</c:v>
                </c:pt>
                <c:pt idx="343">
                  <c:v>5.3280940999999998E-2</c:v>
                </c:pt>
                <c:pt idx="344">
                  <c:v>5.3288764999999995E-2</c:v>
                </c:pt>
                <c:pt idx="345">
                  <c:v>0</c:v>
                </c:pt>
                <c:pt idx="346">
                  <c:v>0</c:v>
                </c:pt>
                <c:pt idx="347">
                  <c:v>0.10649132</c:v>
                </c:pt>
                <c:pt idx="348">
                  <c:v>0.79555370000000003</c:v>
                </c:pt>
                <c:pt idx="349">
                  <c:v>0.81842180000000009</c:v>
                </c:pt>
                <c:pt idx="350">
                  <c:v>0.75726550000000004</c:v>
                </c:pt>
                <c:pt idx="351">
                  <c:v>0.73440570000000005</c:v>
                </c:pt>
                <c:pt idx="352">
                  <c:v>0.85666390000000003</c:v>
                </c:pt>
                <c:pt idx="353">
                  <c:v>0.78016679999999994</c:v>
                </c:pt>
                <c:pt idx="354">
                  <c:v>0.18295681</c:v>
                </c:pt>
                <c:pt idx="355">
                  <c:v>0.15260527000000002</c:v>
                </c:pt>
                <c:pt idx="356">
                  <c:v>0.21379889000000002</c:v>
                </c:pt>
                <c:pt idx="357">
                  <c:v>0.24429859000000001</c:v>
                </c:pt>
                <c:pt idx="358">
                  <c:v>0.12164864</c:v>
                </c:pt>
                <c:pt idx="359">
                  <c:v>0.18324952999999999</c:v>
                </c:pt>
                <c:pt idx="360">
                  <c:v>0</c:v>
                </c:pt>
                <c:pt idx="361">
                  <c:v>5.3236467999999995E-2</c:v>
                </c:pt>
                <c:pt idx="362">
                  <c:v>5.3264578E-2</c:v>
                </c:pt>
                <c:pt idx="363">
                  <c:v>0</c:v>
                </c:pt>
                <c:pt idx="364">
                  <c:v>0</c:v>
                </c:pt>
                <c:pt idx="365">
                  <c:v>0.10639836</c:v>
                </c:pt>
                <c:pt idx="366">
                  <c:v>0</c:v>
                </c:pt>
                <c:pt idx="367">
                  <c:v>5.1439458E-2</c:v>
                </c:pt>
                <c:pt idx="368">
                  <c:v>5.1431938999999996E-2</c:v>
                </c:pt>
                <c:pt idx="369">
                  <c:v>0</c:v>
                </c:pt>
                <c:pt idx="370">
                  <c:v>0</c:v>
                </c:pt>
                <c:pt idx="371">
                  <c:v>0.10279831</c:v>
                </c:pt>
                <c:pt idx="372">
                  <c:v>0.76859379999999999</c:v>
                </c:pt>
                <c:pt idx="373">
                  <c:v>0.7164237</c:v>
                </c:pt>
                <c:pt idx="374">
                  <c:v>0.7157728000000001</c:v>
                </c:pt>
                <c:pt idx="375">
                  <c:v>0.76792850000000001</c:v>
                </c:pt>
                <c:pt idx="376">
                  <c:v>0.76923399999999997</c:v>
                </c:pt>
                <c:pt idx="377">
                  <c:v>0.66361199999999998</c:v>
                </c:pt>
                <c:pt idx="378">
                  <c:v>0.50269470000000005</c:v>
                </c:pt>
                <c:pt idx="379">
                  <c:v>0.55640509999999999</c:v>
                </c:pt>
                <c:pt idx="380">
                  <c:v>0.50347019999999998</c:v>
                </c:pt>
                <c:pt idx="381">
                  <c:v>0.44976676999999998</c:v>
                </c:pt>
                <c:pt idx="382">
                  <c:v>0.5556238</c:v>
                </c:pt>
                <c:pt idx="383">
                  <c:v>0.55716220000000005</c:v>
                </c:pt>
                <c:pt idx="384">
                  <c:v>0.29343258999999999</c:v>
                </c:pt>
                <c:pt idx="385">
                  <c:v>0.34628513999999999</c:v>
                </c:pt>
                <c:pt idx="386">
                  <c:v>0.29803850000000004</c:v>
                </c:pt>
                <c:pt idx="387">
                  <c:v>0.24517502999999999</c:v>
                </c:pt>
                <c:pt idx="388">
                  <c:v>0.34166526999999997</c:v>
                </c:pt>
                <c:pt idx="389">
                  <c:v>0.35085660000000002</c:v>
                </c:pt>
                <c:pt idx="390">
                  <c:v>0.44784982000000001</c:v>
                </c:pt>
                <c:pt idx="391">
                  <c:v>0.50077260000000001</c:v>
                </c:pt>
                <c:pt idx="392">
                  <c:v>0.50269470000000005</c:v>
                </c:pt>
                <c:pt idx="393">
                  <c:v>0.44976676999999998</c:v>
                </c:pt>
                <c:pt idx="394">
                  <c:v>0.44590352</c:v>
                </c:pt>
                <c:pt idx="395">
                  <c:v>0.5556238</c:v>
                </c:pt>
                <c:pt idx="396">
                  <c:v>0.30564184</c:v>
                </c:pt>
                <c:pt idx="397">
                  <c:v>0.34550369000000003</c:v>
                </c:pt>
                <c:pt idx="398">
                  <c:v>0.28425713000000002</c:v>
                </c:pt>
                <c:pt idx="399">
                  <c:v>0.24430588</c:v>
                </c:pt>
                <c:pt idx="400">
                  <c:v>0.36696599000000002</c:v>
                </c:pt>
                <c:pt idx="401">
                  <c:v>0.32407775999999999</c:v>
                </c:pt>
                <c:pt idx="402">
                  <c:v>0.67322249999999995</c:v>
                </c:pt>
                <c:pt idx="403">
                  <c:v>0.64266469999999998</c:v>
                </c:pt>
                <c:pt idx="404">
                  <c:v>0.70384809999999998</c:v>
                </c:pt>
                <c:pt idx="405">
                  <c:v>0.73440669999999997</c:v>
                </c:pt>
                <c:pt idx="406">
                  <c:v>0.61201890000000003</c:v>
                </c:pt>
                <c:pt idx="407">
                  <c:v>0.67332449999999999</c:v>
                </c:pt>
                <c:pt idx="408">
                  <c:v>0.60988249999999999</c:v>
                </c:pt>
                <c:pt idx="409">
                  <c:v>0.60986839999999998</c:v>
                </c:pt>
                <c:pt idx="410">
                  <c:v>0.55614680000000005</c:v>
                </c:pt>
                <c:pt idx="411">
                  <c:v>0.55614839999999999</c:v>
                </c:pt>
                <c:pt idx="412">
                  <c:v>0.66361199999999998</c:v>
                </c:pt>
                <c:pt idx="413">
                  <c:v>0.55611759999999999</c:v>
                </c:pt>
                <c:pt idx="414">
                  <c:v>0.39590674000000003</c:v>
                </c:pt>
                <c:pt idx="415">
                  <c:v>0.39489846000000001</c:v>
                </c:pt>
                <c:pt idx="416">
                  <c:v>0.34268851</c:v>
                </c:pt>
                <c:pt idx="417">
                  <c:v>0.34368151000000002</c:v>
                </c:pt>
                <c:pt idx="418">
                  <c:v>0.44810840000000002</c:v>
                </c:pt>
                <c:pt idx="419">
                  <c:v>0.34166526999999997</c:v>
                </c:pt>
                <c:pt idx="420">
                  <c:v>0.71557850000000001</c:v>
                </c:pt>
                <c:pt idx="421">
                  <c:v>0.71619130000000009</c:v>
                </c:pt>
                <c:pt idx="422">
                  <c:v>0.76855739999999995</c:v>
                </c:pt>
                <c:pt idx="423">
                  <c:v>0.76792850000000001</c:v>
                </c:pt>
                <c:pt idx="424">
                  <c:v>0.66322019999999993</c:v>
                </c:pt>
                <c:pt idx="425">
                  <c:v>0.76916049999999991</c:v>
                </c:pt>
                <c:pt idx="426">
                  <c:v>0.39677648999999998</c:v>
                </c:pt>
                <c:pt idx="427">
                  <c:v>0.39483847999999999</c:v>
                </c:pt>
                <c:pt idx="428">
                  <c:v>0.44784982000000001</c:v>
                </c:pt>
                <c:pt idx="429">
                  <c:v>0.44976676999999998</c:v>
                </c:pt>
                <c:pt idx="430">
                  <c:v>0.3437692</c:v>
                </c:pt>
                <c:pt idx="431">
                  <c:v>0.44590352</c:v>
                </c:pt>
                <c:pt idx="432">
                  <c:v>0.39682177999999996</c:v>
                </c:pt>
                <c:pt idx="433">
                  <c:v>0.39686021999999999</c:v>
                </c:pt>
                <c:pt idx="434">
                  <c:v>0.44974484999999997</c:v>
                </c:pt>
                <c:pt idx="435">
                  <c:v>0.44968896999999997</c:v>
                </c:pt>
                <c:pt idx="436">
                  <c:v>0.34393268999999999</c:v>
                </c:pt>
                <c:pt idx="437">
                  <c:v>0.44976676999999998</c:v>
                </c:pt>
                <c:pt idx="438">
                  <c:v>0.55614680000000005</c:v>
                </c:pt>
                <c:pt idx="439">
                  <c:v>0.50211751999999998</c:v>
                </c:pt>
                <c:pt idx="440">
                  <c:v>0.50213489999999994</c:v>
                </c:pt>
                <c:pt idx="441">
                  <c:v>0.55614839999999999</c:v>
                </c:pt>
                <c:pt idx="442">
                  <c:v>0.55611759999999999</c:v>
                </c:pt>
                <c:pt idx="443">
                  <c:v>0.44810840000000002</c:v>
                </c:pt>
                <c:pt idx="444">
                  <c:v>0.7157728000000001</c:v>
                </c:pt>
                <c:pt idx="445">
                  <c:v>0.66342990000000002</c:v>
                </c:pt>
                <c:pt idx="446">
                  <c:v>0.71557850000000001</c:v>
                </c:pt>
                <c:pt idx="447">
                  <c:v>0.76792850000000001</c:v>
                </c:pt>
                <c:pt idx="448">
                  <c:v>0.66361199999999998</c:v>
                </c:pt>
                <c:pt idx="449">
                  <c:v>0.66322019999999993</c:v>
                </c:pt>
                <c:pt idx="450">
                  <c:v>0.34268851</c:v>
                </c:pt>
                <c:pt idx="451">
                  <c:v>0.28984969000000005</c:v>
                </c:pt>
                <c:pt idx="452">
                  <c:v>0.29085446000000004</c:v>
                </c:pt>
                <c:pt idx="453">
                  <c:v>0.34368151000000002</c:v>
                </c:pt>
                <c:pt idx="454">
                  <c:v>0.34166526999999997</c:v>
                </c:pt>
                <c:pt idx="455">
                  <c:v>0.23799006</c:v>
                </c:pt>
                <c:pt idx="456">
                  <c:v>0.97989360000000003</c:v>
                </c:pt>
                <c:pt idx="457">
                  <c:v>0.92695620000000001</c:v>
                </c:pt>
                <c:pt idx="458">
                  <c:v>0.92689409999999994</c:v>
                </c:pt>
                <c:pt idx="459">
                  <c:v>0.97832209999999997</c:v>
                </c:pt>
                <c:pt idx="460">
                  <c:v>0.9784273</c:v>
                </c:pt>
                <c:pt idx="461">
                  <c:v>0.87473560000000006</c:v>
                </c:pt>
                <c:pt idx="462">
                  <c:v>0.39686021999999999</c:v>
                </c:pt>
                <c:pt idx="463">
                  <c:v>0.34387114000000002</c:v>
                </c:pt>
                <c:pt idx="464">
                  <c:v>0.39677648999999998</c:v>
                </c:pt>
                <c:pt idx="465">
                  <c:v>0.44976676999999998</c:v>
                </c:pt>
                <c:pt idx="466">
                  <c:v>0.34393268999999999</c:v>
                </c:pt>
                <c:pt idx="467">
                  <c:v>0.3437692</c:v>
                </c:pt>
                <c:pt idx="468">
                  <c:v>0.66342990000000002</c:v>
                </c:pt>
                <c:pt idx="469">
                  <c:v>0.60988249999999999</c:v>
                </c:pt>
                <c:pt idx="470">
                  <c:v>0.60968709999999993</c:v>
                </c:pt>
                <c:pt idx="471">
                  <c:v>0.66322019999999993</c:v>
                </c:pt>
                <c:pt idx="472">
                  <c:v>0.66361199999999998</c:v>
                </c:pt>
                <c:pt idx="473">
                  <c:v>0.55614839999999999</c:v>
                </c:pt>
                <c:pt idx="474">
                  <c:v>0.44891530999999996</c:v>
                </c:pt>
                <c:pt idx="475">
                  <c:v>0.39590674000000003</c:v>
                </c:pt>
                <c:pt idx="476">
                  <c:v>0.39669735</c:v>
                </c:pt>
                <c:pt idx="477">
                  <c:v>0.44968896999999997</c:v>
                </c:pt>
                <c:pt idx="478">
                  <c:v>0.44810840000000002</c:v>
                </c:pt>
                <c:pt idx="479">
                  <c:v>0.34368151000000002</c:v>
                </c:pt>
                <c:pt idx="480">
                  <c:v>0.50213489999999994</c:v>
                </c:pt>
                <c:pt idx="481">
                  <c:v>0.44891530999999996</c:v>
                </c:pt>
                <c:pt idx="482">
                  <c:v>0.50292523</c:v>
                </c:pt>
                <c:pt idx="483">
                  <c:v>0.55614839999999999</c:v>
                </c:pt>
                <c:pt idx="484">
                  <c:v>0.44810840000000002</c:v>
                </c:pt>
                <c:pt idx="485">
                  <c:v>0.44968896999999997</c:v>
                </c:pt>
                <c:pt idx="486">
                  <c:v>0.39669735</c:v>
                </c:pt>
                <c:pt idx="487">
                  <c:v>0.34382334000000003</c:v>
                </c:pt>
                <c:pt idx="488">
                  <c:v>0.39682177999999996</c:v>
                </c:pt>
                <c:pt idx="489">
                  <c:v>0.44968896999999997</c:v>
                </c:pt>
                <c:pt idx="490">
                  <c:v>0.34368151000000002</c:v>
                </c:pt>
                <c:pt idx="491">
                  <c:v>0.34393268999999999</c:v>
                </c:pt>
                <c:pt idx="492">
                  <c:v>0.28984969000000005</c:v>
                </c:pt>
                <c:pt idx="493">
                  <c:v>0.29343258999999999</c:v>
                </c:pt>
                <c:pt idx="494">
                  <c:v>0.24159732</c:v>
                </c:pt>
                <c:pt idx="495">
                  <c:v>0.23799006</c:v>
                </c:pt>
                <c:pt idx="496">
                  <c:v>0.34166526999999997</c:v>
                </c:pt>
                <c:pt idx="497">
                  <c:v>0.24517502999999999</c:v>
                </c:pt>
                <c:pt idx="498">
                  <c:v>0.60968709999999993</c:v>
                </c:pt>
                <c:pt idx="499">
                  <c:v>0.55667120000000003</c:v>
                </c:pt>
                <c:pt idx="500">
                  <c:v>0.61019609999999991</c:v>
                </c:pt>
                <c:pt idx="501">
                  <c:v>0.66322019999999993</c:v>
                </c:pt>
                <c:pt idx="502">
                  <c:v>0.55614839999999999</c:v>
                </c:pt>
                <c:pt idx="503">
                  <c:v>0.55716220000000005</c:v>
                </c:pt>
                <c:pt idx="504">
                  <c:v>0.44974484999999997</c:v>
                </c:pt>
                <c:pt idx="505">
                  <c:v>0.50347019999999998</c:v>
                </c:pt>
                <c:pt idx="506">
                  <c:v>0.50343119999999997</c:v>
                </c:pt>
                <c:pt idx="507">
                  <c:v>0.44968896999999997</c:v>
                </c:pt>
                <c:pt idx="508">
                  <c:v>0.44976676999999998</c:v>
                </c:pt>
                <c:pt idx="509">
                  <c:v>0.55716220000000005</c:v>
                </c:pt>
                <c:pt idx="510">
                  <c:v>0.50292523</c:v>
                </c:pt>
                <c:pt idx="511">
                  <c:v>0.50343119999999997</c:v>
                </c:pt>
                <c:pt idx="512">
                  <c:v>0.55667120000000003</c:v>
                </c:pt>
                <c:pt idx="513">
                  <c:v>0.55614839999999999</c:v>
                </c:pt>
                <c:pt idx="514">
                  <c:v>0.44968896999999997</c:v>
                </c:pt>
                <c:pt idx="515">
                  <c:v>0.55716220000000005</c:v>
                </c:pt>
                <c:pt idx="516">
                  <c:v>0.34387114000000002</c:v>
                </c:pt>
                <c:pt idx="517">
                  <c:v>0.29357308000000004</c:v>
                </c:pt>
                <c:pt idx="518">
                  <c:v>0.29349944</c:v>
                </c:pt>
                <c:pt idx="519">
                  <c:v>0.3437692</c:v>
                </c:pt>
                <c:pt idx="520">
                  <c:v>0.34393268999999999</c:v>
                </c:pt>
                <c:pt idx="521">
                  <c:v>0.24318873999999999</c:v>
                </c:pt>
                <c:pt idx="522">
                  <c:v>0.29085446000000004</c:v>
                </c:pt>
                <c:pt idx="523">
                  <c:v>0.23800042999999999</c:v>
                </c:pt>
                <c:pt idx="524">
                  <c:v>0.29085420000000001</c:v>
                </c:pt>
                <c:pt idx="525">
                  <c:v>0.34368151000000002</c:v>
                </c:pt>
                <c:pt idx="526">
                  <c:v>0.23799006</c:v>
                </c:pt>
                <c:pt idx="527">
                  <c:v>0.23799012999999999</c:v>
                </c:pt>
                <c:pt idx="528">
                  <c:v>0.34382334000000003</c:v>
                </c:pt>
                <c:pt idx="529">
                  <c:v>0.29085420000000001</c:v>
                </c:pt>
                <c:pt idx="530">
                  <c:v>0.29098413000000001</c:v>
                </c:pt>
                <c:pt idx="531">
                  <c:v>0.34393268999999999</c:v>
                </c:pt>
                <c:pt idx="532">
                  <c:v>0.34368151000000002</c:v>
                </c:pt>
                <c:pt idx="533">
                  <c:v>0.23799012999999999</c:v>
                </c:pt>
                <c:pt idx="534">
                  <c:v>0.29357308000000004</c:v>
                </c:pt>
                <c:pt idx="535">
                  <c:v>0.29098413000000001</c:v>
                </c:pt>
                <c:pt idx="536">
                  <c:v>0.24060311000000001</c:v>
                </c:pt>
                <c:pt idx="537">
                  <c:v>0.24318873999999999</c:v>
                </c:pt>
                <c:pt idx="538">
                  <c:v>0.34393268999999999</c:v>
                </c:pt>
                <c:pt idx="539">
                  <c:v>0.23799012999999999</c:v>
                </c:pt>
                <c:pt idx="540">
                  <c:v>0.40744712</c:v>
                </c:pt>
                <c:pt idx="541">
                  <c:v>0.39986635999999998</c:v>
                </c:pt>
                <c:pt idx="542">
                  <c:v>0.45645479</c:v>
                </c:pt>
                <c:pt idx="543">
                  <c:v>0.46403791999999999</c:v>
                </c:pt>
                <c:pt idx="544">
                  <c:v>0.35085660000000002</c:v>
                </c:pt>
                <c:pt idx="545">
                  <c:v>0.44885223000000002</c:v>
                </c:pt>
                <c:pt idx="546">
                  <c:v>0.13736991999999998</c:v>
                </c:pt>
                <c:pt idx="547">
                  <c:v>0.13148496999999998</c:v>
                </c:pt>
                <c:pt idx="548">
                  <c:v>0.17747347999999999</c:v>
                </c:pt>
                <c:pt idx="549">
                  <c:v>0.18324952999999999</c:v>
                </c:pt>
                <c:pt idx="550">
                  <c:v>9.1364149999999991E-2</c:v>
                </c:pt>
                <c:pt idx="551">
                  <c:v>0.17158393999999999</c:v>
                </c:pt>
                <c:pt idx="552">
                  <c:v>0.21737768999999998</c:v>
                </c:pt>
                <c:pt idx="553">
                  <c:v>0.17747347999999999</c:v>
                </c:pt>
                <c:pt idx="554">
                  <c:v>0.21154992</c:v>
                </c:pt>
                <c:pt idx="555">
                  <c:v>0.25147316999999997</c:v>
                </c:pt>
                <c:pt idx="556">
                  <c:v>0.18324952999999999</c:v>
                </c:pt>
                <c:pt idx="557">
                  <c:v>0.17158393999999999</c:v>
                </c:pt>
                <c:pt idx="558">
                  <c:v>0.79555430000000005</c:v>
                </c:pt>
                <c:pt idx="559">
                  <c:v>0.76480320000000002</c:v>
                </c:pt>
                <c:pt idx="560">
                  <c:v>0.82595819999999998</c:v>
                </c:pt>
                <c:pt idx="561">
                  <c:v>0.85666679999999995</c:v>
                </c:pt>
                <c:pt idx="562">
                  <c:v>0.73440669999999997</c:v>
                </c:pt>
                <c:pt idx="563">
                  <c:v>0.79524099999999998</c:v>
                </c:pt>
                <c:pt idx="564">
                  <c:v>0</c:v>
                </c:pt>
                <c:pt idx="565">
                  <c:v>4.5729892000000001E-2</c:v>
                </c:pt>
                <c:pt idx="566">
                  <c:v>4.5707924999999996E-2</c:v>
                </c:pt>
                <c:pt idx="567">
                  <c:v>0</c:v>
                </c:pt>
                <c:pt idx="568">
                  <c:v>0</c:v>
                </c:pt>
                <c:pt idx="569">
                  <c:v>9.1364149999999991E-2</c:v>
                </c:pt>
                <c:pt idx="570">
                  <c:v>0.18295707</c:v>
                </c:pt>
                <c:pt idx="571">
                  <c:v>0.21689739</c:v>
                </c:pt>
                <c:pt idx="572">
                  <c:v>0.15569434999999998</c:v>
                </c:pt>
                <c:pt idx="573">
                  <c:v>0.12163794</c:v>
                </c:pt>
                <c:pt idx="574">
                  <c:v>0.24430588</c:v>
                </c:pt>
                <c:pt idx="575">
                  <c:v>0.18948181</c:v>
                </c:pt>
                <c:pt idx="576">
                  <c:v>0.49920180000000003</c:v>
                </c:pt>
                <c:pt idx="577">
                  <c:v>0.43720069</c:v>
                </c:pt>
                <c:pt idx="578">
                  <c:v>0.49051230000000007</c:v>
                </c:pt>
                <c:pt idx="579">
                  <c:v>0.55252009999999996</c:v>
                </c:pt>
                <c:pt idx="580">
                  <c:v>0.44590352</c:v>
                </c:pt>
                <c:pt idx="581">
                  <c:v>0.42848507000000002</c:v>
                </c:pt>
                <c:pt idx="582">
                  <c:v>0.97982740000000002</c:v>
                </c:pt>
                <c:pt idx="583">
                  <c:v>0.9288999</c:v>
                </c:pt>
                <c:pt idx="584">
                  <c:v>0.92890639999999991</c:v>
                </c:pt>
                <c:pt idx="585">
                  <c:v>0.97820649999999998</c:v>
                </c:pt>
                <c:pt idx="586">
                  <c:v>0.97832209999999997</c:v>
                </c:pt>
                <c:pt idx="587">
                  <c:v>0.87873900000000005</c:v>
                </c:pt>
                <c:pt idx="588">
                  <c:v>0.92689409999999994</c:v>
                </c:pt>
                <c:pt idx="589">
                  <c:v>0.87668249999999992</c:v>
                </c:pt>
                <c:pt idx="590">
                  <c:v>0.9288999</c:v>
                </c:pt>
                <c:pt idx="591">
                  <c:v>0.97832209999999997</c:v>
                </c:pt>
                <c:pt idx="592">
                  <c:v>0.87473560000000006</c:v>
                </c:pt>
                <c:pt idx="593">
                  <c:v>0.87873900000000005</c:v>
                </c:pt>
                <c:pt idx="594">
                  <c:v>0.60774119999999998</c:v>
                </c:pt>
                <c:pt idx="595">
                  <c:v>0.61290120000000003</c:v>
                </c:pt>
                <c:pt idx="596">
                  <c:v>0.66811090000000006</c:v>
                </c:pt>
                <c:pt idx="597">
                  <c:v>0.66294920000000002</c:v>
                </c:pt>
                <c:pt idx="598">
                  <c:v>0.55252009999999996</c:v>
                </c:pt>
                <c:pt idx="599">
                  <c:v>0.67328279999999996</c:v>
                </c:pt>
                <c:pt idx="600">
                  <c:v>0.70384809999999998</c:v>
                </c:pt>
                <c:pt idx="601">
                  <c:v>0.73428470000000001</c:v>
                </c:pt>
                <c:pt idx="602">
                  <c:v>0.76480320000000002</c:v>
                </c:pt>
                <c:pt idx="603">
                  <c:v>0.73440669999999997</c:v>
                </c:pt>
                <c:pt idx="604">
                  <c:v>0.67332449999999999</c:v>
                </c:pt>
                <c:pt idx="605">
                  <c:v>0.79524099999999998</c:v>
                </c:pt>
                <c:pt idx="606">
                  <c:v>5.1431938999999996E-2</c:v>
                </c:pt>
                <c:pt idx="607">
                  <c:v>9.7087660000000006E-2</c:v>
                </c:pt>
                <c:pt idx="608">
                  <c:v>4.5729892000000001E-2</c:v>
                </c:pt>
                <c:pt idx="609">
                  <c:v>0</c:v>
                </c:pt>
                <c:pt idx="610">
                  <c:v>0.10279831</c:v>
                </c:pt>
                <c:pt idx="611">
                  <c:v>9.1364149999999991E-2</c:v>
                </c:pt>
                <c:pt idx="612">
                  <c:v>0.28425713000000002</c:v>
                </c:pt>
                <c:pt idx="613">
                  <c:v>0.25677648000000003</c:v>
                </c:pt>
                <c:pt idx="614">
                  <c:v>0.21689739</c:v>
                </c:pt>
                <c:pt idx="615">
                  <c:v>0.24430588</c:v>
                </c:pt>
                <c:pt idx="616">
                  <c:v>0.32407775999999999</c:v>
                </c:pt>
                <c:pt idx="617">
                  <c:v>0.18948181</c:v>
                </c:pt>
                <c:pt idx="618">
                  <c:v>0.50249129999999997</c:v>
                </c:pt>
                <c:pt idx="619">
                  <c:v>0.55514620000000003</c:v>
                </c:pt>
                <c:pt idx="620">
                  <c:v>0.50150169999999994</c:v>
                </c:pt>
                <c:pt idx="621">
                  <c:v>0.44885223000000002</c:v>
                </c:pt>
                <c:pt idx="622">
                  <c:v>0.55611759999999999</c:v>
                </c:pt>
                <c:pt idx="623">
                  <c:v>0.55415150000000002</c:v>
                </c:pt>
                <c:pt idx="624">
                  <c:v>0.7754856</c:v>
                </c:pt>
                <c:pt idx="625">
                  <c:v>0.82943849999999997</c:v>
                </c:pt>
                <c:pt idx="626">
                  <c:v>0.82475030000000005</c:v>
                </c:pt>
                <c:pt idx="627">
                  <c:v>0.77078810000000009</c:v>
                </c:pt>
                <c:pt idx="628">
                  <c:v>0.78016679999999994</c:v>
                </c:pt>
                <c:pt idx="629">
                  <c:v>0.87873900000000005</c:v>
                </c:pt>
                <c:pt idx="630">
                  <c:v>0.60986839999999998</c:v>
                </c:pt>
                <c:pt idx="631">
                  <c:v>0.66379850000000007</c:v>
                </c:pt>
                <c:pt idx="632">
                  <c:v>0.61004049999999999</c:v>
                </c:pt>
                <c:pt idx="633">
                  <c:v>0.55611759999999999</c:v>
                </c:pt>
                <c:pt idx="634">
                  <c:v>0.66361199999999998</c:v>
                </c:pt>
                <c:pt idx="635">
                  <c:v>0.66396460000000002</c:v>
                </c:pt>
                <c:pt idx="636">
                  <c:v>0.76222229999999991</c:v>
                </c:pt>
                <c:pt idx="637">
                  <c:v>0.70957270000000006</c:v>
                </c:pt>
                <c:pt idx="638">
                  <c:v>0.71660349999999995</c:v>
                </c:pt>
                <c:pt idx="639">
                  <c:v>0.76923399999999997</c:v>
                </c:pt>
                <c:pt idx="640">
                  <c:v>0.75518059999999998</c:v>
                </c:pt>
                <c:pt idx="641">
                  <c:v>0.66396460000000002</c:v>
                </c:pt>
                <c:pt idx="642">
                  <c:v>0.5210321</c:v>
                </c:pt>
                <c:pt idx="643">
                  <c:v>0.49051230000000007</c:v>
                </c:pt>
                <c:pt idx="644">
                  <c:v>0.45899312999999997</c:v>
                </c:pt>
                <c:pt idx="645">
                  <c:v>0.4895427</c:v>
                </c:pt>
                <c:pt idx="646">
                  <c:v>0.55252009999999996</c:v>
                </c:pt>
                <c:pt idx="647">
                  <c:v>0.42848507000000002</c:v>
                </c:pt>
                <c:pt idx="648">
                  <c:v>0.34550369000000003</c:v>
                </c:pt>
                <c:pt idx="649">
                  <c:v>0.39774255000000003</c:v>
                </c:pt>
                <c:pt idx="650">
                  <c:v>0.37627053999999999</c:v>
                </c:pt>
                <c:pt idx="651">
                  <c:v>0.32407775999999999</c:v>
                </c:pt>
                <c:pt idx="652">
                  <c:v>0.36696599000000002</c:v>
                </c:pt>
                <c:pt idx="653">
                  <c:v>0.42848507000000002</c:v>
                </c:pt>
                <c:pt idx="654">
                  <c:v>0.34628513999999999</c:v>
                </c:pt>
                <c:pt idx="655">
                  <c:v>0.39526902999999997</c:v>
                </c:pt>
                <c:pt idx="656">
                  <c:v>0.39986635999999998</c:v>
                </c:pt>
                <c:pt idx="657">
                  <c:v>0.35085660000000002</c:v>
                </c:pt>
                <c:pt idx="658">
                  <c:v>0.34166526999999997</c:v>
                </c:pt>
                <c:pt idx="659">
                  <c:v>0.44885223000000002</c:v>
                </c:pt>
                <c:pt idx="660">
                  <c:v>0.50211751999999998</c:v>
                </c:pt>
                <c:pt idx="661">
                  <c:v>0.50249129999999997</c:v>
                </c:pt>
                <c:pt idx="662">
                  <c:v>0.44849536000000001</c:v>
                </c:pt>
                <c:pt idx="663">
                  <c:v>0.44810840000000002</c:v>
                </c:pt>
                <c:pt idx="664">
                  <c:v>0.55611759999999999</c:v>
                </c:pt>
                <c:pt idx="665">
                  <c:v>0.44885223000000002</c:v>
                </c:pt>
                <c:pt idx="666">
                  <c:v>0.58224660000000006</c:v>
                </c:pt>
                <c:pt idx="667">
                  <c:v>0.64264900000000003</c:v>
                </c:pt>
                <c:pt idx="668">
                  <c:v>0.61290120000000003</c:v>
                </c:pt>
                <c:pt idx="669">
                  <c:v>0.55252009999999996</c:v>
                </c:pt>
                <c:pt idx="670">
                  <c:v>0.61201859999999997</c:v>
                </c:pt>
                <c:pt idx="671">
                  <c:v>0.67328279999999996</c:v>
                </c:pt>
                <c:pt idx="672">
                  <c:v>0.75726550000000004</c:v>
                </c:pt>
                <c:pt idx="673">
                  <c:v>0.72672600000000009</c:v>
                </c:pt>
                <c:pt idx="674">
                  <c:v>0.70383510000000005</c:v>
                </c:pt>
                <c:pt idx="675">
                  <c:v>0.73440570000000005</c:v>
                </c:pt>
                <c:pt idx="676">
                  <c:v>0.78016679999999994</c:v>
                </c:pt>
                <c:pt idx="677">
                  <c:v>0.67328279999999996</c:v>
                </c:pt>
                <c:pt idx="678">
                  <c:v>0.91733819999999999</c:v>
                </c:pt>
                <c:pt idx="679">
                  <c:v>0.87313229999999997</c:v>
                </c:pt>
                <c:pt idx="680">
                  <c:v>0.93437949999999992</c:v>
                </c:pt>
                <c:pt idx="681">
                  <c:v>0.97754249999999998</c:v>
                </c:pt>
                <c:pt idx="682">
                  <c:v>0.85666679999999995</c:v>
                </c:pt>
                <c:pt idx="683">
                  <c:v>0.88963020000000004</c:v>
                </c:pt>
                <c:pt idx="684">
                  <c:v>0.97962899999999997</c:v>
                </c:pt>
                <c:pt idx="685">
                  <c:v>0.93423020000000001</c:v>
                </c:pt>
                <c:pt idx="686">
                  <c:v>0.93437649999999994</c:v>
                </c:pt>
                <c:pt idx="687">
                  <c:v>0.97754370000000002</c:v>
                </c:pt>
                <c:pt idx="688">
                  <c:v>0.97820649999999998</c:v>
                </c:pt>
                <c:pt idx="689">
                  <c:v>0.88962960000000002</c:v>
                </c:pt>
                <c:pt idx="690">
                  <c:v>0</c:v>
                </c:pt>
                <c:pt idx="691">
                  <c:v>4.4967667000000003E-2</c:v>
                </c:pt>
                <c:pt idx="692">
                  <c:v>4.4816214E-2</c:v>
                </c:pt>
                <c:pt idx="693">
                  <c:v>0</c:v>
                </c:pt>
                <c:pt idx="694">
                  <c:v>0</c:v>
                </c:pt>
                <c:pt idx="695">
                  <c:v>8.9747220000000003E-2</c:v>
                </c:pt>
                <c:pt idx="696">
                  <c:v>6.0553339999999997E-2</c:v>
                </c:pt>
                <c:pt idx="697">
                  <c:v>4.4816214E-2</c:v>
                </c:pt>
                <c:pt idx="698">
                  <c:v>0.10581195</c:v>
                </c:pt>
                <c:pt idx="699">
                  <c:v>0.12164864</c:v>
                </c:pt>
                <c:pt idx="700">
                  <c:v>0</c:v>
                </c:pt>
                <c:pt idx="701">
                  <c:v>8.9747220000000003E-2</c:v>
                </c:pt>
                <c:pt idx="702">
                  <c:v>6.0550949999999999E-2</c:v>
                </c:pt>
                <c:pt idx="703">
                  <c:v>0.10581600000000001</c:v>
                </c:pt>
                <c:pt idx="704">
                  <c:v>4.4816227E-2</c:v>
                </c:pt>
                <c:pt idx="705">
                  <c:v>0</c:v>
                </c:pt>
                <c:pt idx="706">
                  <c:v>0.12163794</c:v>
                </c:pt>
                <c:pt idx="707">
                  <c:v>8.9743340000000005E-2</c:v>
                </c:pt>
                <c:pt idx="708">
                  <c:v>0</c:v>
                </c:pt>
                <c:pt idx="709">
                  <c:v>4.4816227E-2</c:v>
                </c:pt>
                <c:pt idx="710">
                  <c:v>4.4968602000000003E-2</c:v>
                </c:pt>
                <c:pt idx="711">
                  <c:v>0</c:v>
                </c:pt>
                <c:pt idx="712">
                  <c:v>0</c:v>
                </c:pt>
                <c:pt idx="713">
                  <c:v>8.9743340000000005E-2</c:v>
                </c:pt>
                <c:pt idx="714">
                  <c:v>0.97963259999999996</c:v>
                </c:pt>
                <c:pt idx="715">
                  <c:v>0.93437949999999992</c:v>
                </c:pt>
                <c:pt idx="716">
                  <c:v>0.93423449999999997</c:v>
                </c:pt>
                <c:pt idx="717">
                  <c:v>0.978209</c:v>
                </c:pt>
                <c:pt idx="718">
                  <c:v>0.97754249999999998</c:v>
                </c:pt>
                <c:pt idx="719">
                  <c:v>0.88963020000000004</c:v>
                </c:pt>
                <c:pt idx="720">
                  <c:v>0.9173384</c:v>
                </c:pt>
                <c:pt idx="721">
                  <c:v>0.93437649999999994</c:v>
                </c:pt>
                <c:pt idx="722">
                  <c:v>0.87313089999999993</c:v>
                </c:pt>
                <c:pt idx="723">
                  <c:v>0.85666390000000003</c:v>
                </c:pt>
                <c:pt idx="724">
                  <c:v>0.97754370000000002</c:v>
                </c:pt>
                <c:pt idx="725">
                  <c:v>0.88962960000000002</c:v>
                </c:pt>
                <c:pt idx="726">
                  <c:v>0.61004049999999999</c:v>
                </c:pt>
                <c:pt idx="727">
                  <c:v>0.60906179999999999</c:v>
                </c:pt>
                <c:pt idx="728">
                  <c:v>0.55514620000000003</c:v>
                </c:pt>
                <c:pt idx="729">
                  <c:v>0.55611759999999999</c:v>
                </c:pt>
                <c:pt idx="730">
                  <c:v>0.66396460000000002</c:v>
                </c:pt>
                <c:pt idx="731">
                  <c:v>0.55415150000000002</c:v>
                </c:pt>
                <c:pt idx="732">
                  <c:v>0.29803850000000004</c:v>
                </c:pt>
                <c:pt idx="733">
                  <c:v>0.30117067999999997</c:v>
                </c:pt>
                <c:pt idx="734">
                  <c:v>0.24834148999999997</c:v>
                </c:pt>
                <c:pt idx="735">
                  <c:v>0.24517502999999999</c:v>
                </c:pt>
                <c:pt idx="736">
                  <c:v>0.35085660000000002</c:v>
                </c:pt>
                <c:pt idx="737">
                  <c:v>0.25147316999999997</c:v>
                </c:pt>
                <c:pt idx="738">
                  <c:v>0.24468810000000002</c:v>
                </c:pt>
                <c:pt idx="739">
                  <c:v>0.21737768999999998</c:v>
                </c:pt>
                <c:pt idx="740">
                  <c:v>0.27882291000000003</c:v>
                </c:pt>
                <c:pt idx="741">
                  <c:v>0.30614487000000001</c:v>
                </c:pt>
                <c:pt idx="742">
                  <c:v>0.18324952999999999</c:v>
                </c:pt>
                <c:pt idx="743">
                  <c:v>0.25147316999999997</c:v>
                </c:pt>
                <c:pt idx="744">
                  <c:v>0.29349944</c:v>
                </c:pt>
                <c:pt idx="745">
                  <c:v>0.24429825999999999</c:v>
                </c:pt>
                <c:pt idx="746">
                  <c:v>0.29457632</c:v>
                </c:pt>
                <c:pt idx="747">
                  <c:v>0.3437692</c:v>
                </c:pt>
                <c:pt idx="748">
                  <c:v>0.24318873999999999</c:v>
                </c:pt>
                <c:pt idx="749">
                  <c:v>0.24536935999999998</c:v>
                </c:pt>
                <c:pt idx="750">
                  <c:v>0.45645479</c:v>
                </c:pt>
                <c:pt idx="751">
                  <c:v>0.50150169999999994</c:v>
                </c:pt>
                <c:pt idx="752">
                  <c:v>0.50909919999999997</c:v>
                </c:pt>
                <c:pt idx="753">
                  <c:v>0.46403791999999999</c:v>
                </c:pt>
                <c:pt idx="754">
                  <c:v>0.44885223000000002</c:v>
                </c:pt>
                <c:pt idx="755">
                  <c:v>0.55415150000000002</c:v>
                </c:pt>
                <c:pt idx="756">
                  <c:v>0.7164237</c:v>
                </c:pt>
                <c:pt idx="757">
                  <c:v>0.71660349999999995</c:v>
                </c:pt>
                <c:pt idx="758">
                  <c:v>0.66379850000000007</c:v>
                </c:pt>
                <c:pt idx="759">
                  <c:v>0.66361199999999998</c:v>
                </c:pt>
                <c:pt idx="760">
                  <c:v>0.76923399999999997</c:v>
                </c:pt>
                <c:pt idx="761">
                  <c:v>0.66396460000000002</c:v>
                </c:pt>
                <c:pt idx="762">
                  <c:v>0.25677648000000003</c:v>
                </c:pt>
                <c:pt idx="763">
                  <c:v>0.28473234000000003</c:v>
                </c:pt>
                <c:pt idx="764">
                  <c:v>0.21745376</c:v>
                </c:pt>
                <c:pt idx="765">
                  <c:v>0.18948181</c:v>
                </c:pt>
                <c:pt idx="766">
                  <c:v>0.32407775999999999</c:v>
                </c:pt>
                <c:pt idx="767">
                  <c:v>0.24536935999999998</c:v>
                </c:pt>
                <c:pt idx="768">
                  <c:v>0.42826599999999998</c:v>
                </c:pt>
                <c:pt idx="769">
                  <c:v>0.45899312999999997</c:v>
                </c:pt>
                <c:pt idx="770">
                  <c:v>0.39774255000000003</c:v>
                </c:pt>
                <c:pt idx="771">
                  <c:v>0.36696599000000002</c:v>
                </c:pt>
                <c:pt idx="772">
                  <c:v>0.4895427</c:v>
                </c:pt>
                <c:pt idx="773">
                  <c:v>0.42848507000000002</c:v>
                </c:pt>
                <c:pt idx="774">
                  <c:v>0.39489846000000001</c:v>
                </c:pt>
                <c:pt idx="775">
                  <c:v>0.44849536000000001</c:v>
                </c:pt>
                <c:pt idx="776">
                  <c:v>0.39526902999999997</c:v>
                </c:pt>
                <c:pt idx="777">
                  <c:v>0.34166526999999997</c:v>
                </c:pt>
                <c:pt idx="778">
                  <c:v>0.44810840000000002</c:v>
                </c:pt>
                <c:pt idx="779">
                  <c:v>0.44885223000000002</c:v>
                </c:pt>
                <c:pt idx="780">
                  <c:v>0.65274350000000003</c:v>
                </c:pt>
                <c:pt idx="781">
                  <c:v>0.59782659999999999</c:v>
                </c:pt>
                <c:pt idx="782">
                  <c:v>0.60906179999999999</c:v>
                </c:pt>
                <c:pt idx="783">
                  <c:v>0.66396460000000002</c:v>
                </c:pt>
                <c:pt idx="784">
                  <c:v>0.64150699999999994</c:v>
                </c:pt>
                <c:pt idx="785">
                  <c:v>0.55415150000000002</c:v>
                </c:pt>
                <c:pt idx="786">
                  <c:v>0.15569434999999998</c:v>
                </c:pt>
                <c:pt idx="787">
                  <c:v>0.13961131000000002</c:v>
                </c:pt>
                <c:pt idx="788">
                  <c:v>0.10581600000000001</c:v>
                </c:pt>
                <c:pt idx="789">
                  <c:v>0.12163794</c:v>
                </c:pt>
                <c:pt idx="790">
                  <c:v>0.18948181</c:v>
                </c:pt>
                <c:pt idx="791">
                  <c:v>8.9743340000000005E-2</c:v>
                </c:pt>
                <c:pt idx="792">
                  <c:v>0.82595819999999998</c:v>
                </c:pt>
                <c:pt idx="793">
                  <c:v>0.84242869999999992</c:v>
                </c:pt>
                <c:pt idx="794">
                  <c:v>0.87313229999999997</c:v>
                </c:pt>
                <c:pt idx="795">
                  <c:v>0.85666679999999995</c:v>
                </c:pt>
                <c:pt idx="796">
                  <c:v>0.79524099999999998</c:v>
                </c:pt>
                <c:pt idx="797">
                  <c:v>0.88963020000000004</c:v>
                </c:pt>
                <c:pt idx="798">
                  <c:v>4.5707924999999996E-2</c:v>
                </c:pt>
                <c:pt idx="799">
                  <c:v>9.0593920000000008E-2</c:v>
                </c:pt>
                <c:pt idx="800">
                  <c:v>4.4967667000000003E-2</c:v>
                </c:pt>
                <c:pt idx="801">
                  <c:v>0</c:v>
                </c:pt>
                <c:pt idx="802">
                  <c:v>9.1364149999999991E-2</c:v>
                </c:pt>
                <c:pt idx="803">
                  <c:v>8.9747220000000003E-2</c:v>
                </c:pt>
                <c:pt idx="804">
                  <c:v>0.67322230000000005</c:v>
                </c:pt>
                <c:pt idx="805">
                  <c:v>0.70383510000000005</c:v>
                </c:pt>
                <c:pt idx="806">
                  <c:v>0.64264900000000003</c:v>
                </c:pt>
                <c:pt idx="807">
                  <c:v>0.61201859999999997</c:v>
                </c:pt>
                <c:pt idx="808">
                  <c:v>0.73440570000000005</c:v>
                </c:pt>
                <c:pt idx="809">
                  <c:v>0.67328279999999996</c:v>
                </c:pt>
                <c:pt idx="810">
                  <c:v>0.92741419999999997</c:v>
                </c:pt>
                <c:pt idx="811">
                  <c:v>0.93423449999999997</c:v>
                </c:pt>
                <c:pt idx="812">
                  <c:v>0.88268619999999998</c:v>
                </c:pt>
                <c:pt idx="813">
                  <c:v>0.8757779</c:v>
                </c:pt>
                <c:pt idx="814">
                  <c:v>0.978209</c:v>
                </c:pt>
                <c:pt idx="815">
                  <c:v>0.88963020000000004</c:v>
                </c:pt>
                <c:pt idx="816">
                  <c:v>0.81842180000000009</c:v>
                </c:pt>
                <c:pt idx="817">
                  <c:v>0.87313089999999993</c:v>
                </c:pt>
                <c:pt idx="818">
                  <c:v>0.83489040000000003</c:v>
                </c:pt>
                <c:pt idx="819">
                  <c:v>0.78016679999999994</c:v>
                </c:pt>
                <c:pt idx="820">
                  <c:v>0.85666390000000003</c:v>
                </c:pt>
                <c:pt idx="821">
                  <c:v>0.88962960000000002</c:v>
                </c:pt>
                <c:pt idx="822">
                  <c:v>0.15260527000000002</c:v>
                </c:pt>
                <c:pt idx="823">
                  <c:v>0.10581195</c:v>
                </c:pt>
                <c:pt idx="824">
                  <c:v>0.13649831000000001</c:v>
                </c:pt>
                <c:pt idx="825">
                  <c:v>0.18324952999999999</c:v>
                </c:pt>
                <c:pt idx="826">
                  <c:v>0.12164864</c:v>
                </c:pt>
                <c:pt idx="827">
                  <c:v>8.9747220000000003E-2</c:v>
                </c:pt>
                <c:pt idx="828">
                  <c:v>5.3236467999999995E-2</c:v>
                </c:pt>
                <c:pt idx="829">
                  <c:v>4.4968602000000003E-2</c:v>
                </c:pt>
                <c:pt idx="830">
                  <c:v>9.8100950000000006E-2</c:v>
                </c:pt>
                <c:pt idx="831">
                  <c:v>0.10639836</c:v>
                </c:pt>
                <c:pt idx="832">
                  <c:v>0</c:v>
                </c:pt>
                <c:pt idx="833">
                  <c:v>8.9743340000000005E-2</c:v>
                </c:pt>
                <c:pt idx="834">
                  <c:v>0.92890639999999991</c:v>
                </c:pt>
                <c:pt idx="835">
                  <c:v>0.8841677</c:v>
                </c:pt>
                <c:pt idx="836">
                  <c:v>0.93423020000000001</c:v>
                </c:pt>
                <c:pt idx="837">
                  <c:v>0.97820649999999998</c:v>
                </c:pt>
                <c:pt idx="838">
                  <c:v>0.87873900000000005</c:v>
                </c:pt>
                <c:pt idx="839">
                  <c:v>0.88962960000000002</c:v>
                </c:pt>
                <c:pt idx="840">
                  <c:v>0.20775236000000002</c:v>
                </c:pt>
                <c:pt idx="841">
                  <c:v>0.17227458000000001</c:v>
                </c:pt>
                <c:pt idx="842">
                  <c:v>0.20772546</c:v>
                </c:pt>
                <c:pt idx="843">
                  <c:v>0.24318873999999999</c:v>
                </c:pt>
                <c:pt idx="844">
                  <c:v>0.17227645</c:v>
                </c:pt>
                <c:pt idx="845">
                  <c:v>0.17224839</c:v>
                </c:pt>
                <c:pt idx="846">
                  <c:v>0.10466193999999999</c:v>
                </c:pt>
                <c:pt idx="847">
                  <c:v>0.13941422000000001</c:v>
                </c:pt>
                <c:pt idx="848">
                  <c:v>0.13754849999999999</c:v>
                </c:pt>
                <c:pt idx="849">
                  <c:v>0.10279831</c:v>
                </c:pt>
                <c:pt idx="850">
                  <c:v>0.10651916</c:v>
                </c:pt>
                <c:pt idx="851">
                  <c:v>0.17227623</c:v>
                </c:pt>
                <c:pt idx="852">
                  <c:v>0.20514256</c:v>
                </c:pt>
                <c:pt idx="853">
                  <c:v>0.20515975</c:v>
                </c:pt>
                <c:pt idx="854">
                  <c:v>0.17229735000000002</c:v>
                </c:pt>
                <c:pt idx="855">
                  <c:v>0.17227645</c:v>
                </c:pt>
                <c:pt idx="856">
                  <c:v>0.23799012999999999</c:v>
                </c:pt>
                <c:pt idx="857">
                  <c:v>0.17230380000000001</c:v>
                </c:pt>
                <c:pt idx="858">
                  <c:v>0.10650917</c:v>
                </c:pt>
                <c:pt idx="859">
                  <c:v>0.13939400000000002</c:v>
                </c:pt>
                <c:pt idx="860">
                  <c:v>0.13941439</c:v>
                </c:pt>
                <c:pt idx="861">
                  <c:v>0.10651913</c:v>
                </c:pt>
                <c:pt idx="862">
                  <c:v>0.10649132</c:v>
                </c:pt>
                <c:pt idx="863">
                  <c:v>0.17227645</c:v>
                </c:pt>
                <c:pt idx="864">
                  <c:v>0.13941439</c:v>
                </c:pt>
                <c:pt idx="865">
                  <c:v>0.17229735000000002</c:v>
                </c:pt>
                <c:pt idx="866">
                  <c:v>0.13942403</c:v>
                </c:pt>
                <c:pt idx="867">
                  <c:v>0.10651913</c:v>
                </c:pt>
                <c:pt idx="868">
                  <c:v>0.17227645</c:v>
                </c:pt>
                <c:pt idx="869">
                  <c:v>0.17230380000000001</c:v>
                </c:pt>
                <c:pt idx="870">
                  <c:v>0.23800042999999999</c:v>
                </c:pt>
                <c:pt idx="871">
                  <c:v>0.20515971</c:v>
                </c:pt>
                <c:pt idx="872">
                  <c:v>0.20515975</c:v>
                </c:pt>
                <c:pt idx="873">
                  <c:v>0.23799012999999999</c:v>
                </c:pt>
                <c:pt idx="874">
                  <c:v>0.23799006</c:v>
                </c:pt>
                <c:pt idx="875">
                  <c:v>0.17230380000000001</c:v>
                </c:pt>
                <c:pt idx="876">
                  <c:v>0.10652151</c:v>
                </c:pt>
                <c:pt idx="877">
                  <c:v>0.13942403</c:v>
                </c:pt>
                <c:pt idx="878">
                  <c:v>0.13942403</c:v>
                </c:pt>
                <c:pt idx="879">
                  <c:v>0.10651916</c:v>
                </c:pt>
                <c:pt idx="880">
                  <c:v>0.10651913</c:v>
                </c:pt>
                <c:pt idx="881">
                  <c:v>0.17230380000000001</c:v>
                </c:pt>
                <c:pt idx="882">
                  <c:v>0.24060311000000001</c:v>
                </c:pt>
                <c:pt idx="883">
                  <c:v>0.20514256</c:v>
                </c:pt>
                <c:pt idx="884">
                  <c:v>0.20775236000000002</c:v>
                </c:pt>
                <c:pt idx="885">
                  <c:v>0.24318873999999999</c:v>
                </c:pt>
                <c:pt idx="886">
                  <c:v>0.23799012999999999</c:v>
                </c:pt>
                <c:pt idx="887">
                  <c:v>0.17227645</c:v>
                </c:pt>
                <c:pt idx="888">
                  <c:v>0.24159732</c:v>
                </c:pt>
                <c:pt idx="889">
                  <c:v>0.20874606000000001</c:v>
                </c:pt>
                <c:pt idx="890">
                  <c:v>0.20514250000000001</c:v>
                </c:pt>
                <c:pt idx="891">
                  <c:v>0.23799006</c:v>
                </c:pt>
                <c:pt idx="892">
                  <c:v>0.24517502999999999</c:v>
                </c:pt>
                <c:pt idx="893">
                  <c:v>0.17227623</c:v>
                </c:pt>
                <c:pt idx="894">
                  <c:v>0.20515971</c:v>
                </c:pt>
                <c:pt idx="895">
                  <c:v>0.20514250000000001</c:v>
                </c:pt>
                <c:pt idx="896">
                  <c:v>0.17229728</c:v>
                </c:pt>
                <c:pt idx="897">
                  <c:v>0.17230380000000001</c:v>
                </c:pt>
                <c:pt idx="898">
                  <c:v>0.23799006</c:v>
                </c:pt>
                <c:pt idx="899">
                  <c:v>0.17227623</c:v>
                </c:pt>
                <c:pt idx="900">
                  <c:v>0.13942403</c:v>
                </c:pt>
                <c:pt idx="901">
                  <c:v>0.17229728</c:v>
                </c:pt>
                <c:pt idx="902">
                  <c:v>0.13941422000000001</c:v>
                </c:pt>
                <c:pt idx="903">
                  <c:v>0.10651916</c:v>
                </c:pt>
                <c:pt idx="904">
                  <c:v>0.17230380000000001</c:v>
                </c:pt>
                <c:pt idx="905">
                  <c:v>0.17227623</c:v>
                </c:pt>
                <c:pt idx="906">
                  <c:v>0.13939400000000002</c:v>
                </c:pt>
                <c:pt idx="907">
                  <c:v>0.13939188999999999</c:v>
                </c:pt>
                <c:pt idx="908">
                  <c:v>0.17227458000000001</c:v>
                </c:pt>
                <c:pt idx="909">
                  <c:v>0.17227645</c:v>
                </c:pt>
                <c:pt idx="910">
                  <c:v>0.10649132</c:v>
                </c:pt>
                <c:pt idx="911">
                  <c:v>0.17224839</c:v>
                </c:pt>
                <c:pt idx="912">
                  <c:v>0.1064571</c:v>
                </c:pt>
                <c:pt idx="913">
                  <c:v>0.13932823999999999</c:v>
                </c:pt>
                <c:pt idx="914">
                  <c:v>0.13939188999999999</c:v>
                </c:pt>
                <c:pt idx="915">
                  <c:v>0.10649132</c:v>
                </c:pt>
                <c:pt idx="916">
                  <c:v>0.10639836</c:v>
                </c:pt>
                <c:pt idx="917">
                  <c:v>0.17224839</c:v>
                </c:pt>
                <c:pt idx="918">
                  <c:v>0.83549589999999996</c:v>
                </c:pt>
                <c:pt idx="919">
                  <c:v>0.88268619999999998</c:v>
                </c:pt>
                <c:pt idx="920">
                  <c:v>0.84242869999999992</c:v>
                </c:pt>
                <c:pt idx="921">
                  <c:v>0.79524099999999998</c:v>
                </c:pt>
                <c:pt idx="922">
                  <c:v>0.8757779</c:v>
                </c:pt>
                <c:pt idx="923">
                  <c:v>0.88963020000000004</c:v>
                </c:pt>
                <c:pt idx="924">
                  <c:v>0.14800479999999999</c:v>
                </c:pt>
                <c:pt idx="925">
                  <c:v>9.8100950000000006E-2</c:v>
                </c:pt>
                <c:pt idx="926">
                  <c:v>0.13961131000000002</c:v>
                </c:pt>
                <c:pt idx="927">
                  <c:v>0.18948181</c:v>
                </c:pt>
                <c:pt idx="928">
                  <c:v>0.10639836</c:v>
                </c:pt>
                <c:pt idx="929">
                  <c:v>8.9743340000000005E-2</c:v>
                </c:pt>
                <c:pt idx="930">
                  <c:v>0.13736991999999998</c:v>
                </c:pt>
                <c:pt idx="931">
                  <c:v>0.13649831000000001</c:v>
                </c:pt>
                <c:pt idx="932">
                  <c:v>9.0593920000000008E-2</c:v>
                </c:pt>
                <c:pt idx="933">
                  <c:v>9.1364149999999991E-2</c:v>
                </c:pt>
                <c:pt idx="934">
                  <c:v>0.18324952999999999</c:v>
                </c:pt>
                <c:pt idx="935">
                  <c:v>8.9747220000000003E-2</c:v>
                </c:pt>
                <c:pt idx="936">
                  <c:v>0.20874606000000001</c:v>
                </c:pt>
                <c:pt idx="937">
                  <c:v>0.20838807000000001</c:v>
                </c:pt>
                <c:pt idx="938">
                  <c:v>0.17194612999999997</c:v>
                </c:pt>
                <c:pt idx="939">
                  <c:v>0.17227623</c:v>
                </c:pt>
                <c:pt idx="940">
                  <c:v>0.24517502999999999</c:v>
                </c:pt>
                <c:pt idx="941">
                  <c:v>0.17158393999999999</c:v>
                </c:pt>
                <c:pt idx="942">
                  <c:v>0.13754849999999999</c:v>
                </c:pt>
                <c:pt idx="943">
                  <c:v>0.17194612999999997</c:v>
                </c:pt>
                <c:pt idx="944">
                  <c:v>0.13721733</c:v>
                </c:pt>
                <c:pt idx="945">
                  <c:v>0.10279831</c:v>
                </c:pt>
                <c:pt idx="946">
                  <c:v>0.17227623</c:v>
                </c:pt>
                <c:pt idx="947">
                  <c:v>0.17158393999999999</c:v>
                </c:pt>
                <c:pt idx="948">
                  <c:v>0.82943849999999997</c:v>
                </c:pt>
                <c:pt idx="949">
                  <c:v>0.83489040000000003</c:v>
                </c:pt>
                <c:pt idx="950">
                  <c:v>0.8841677</c:v>
                </c:pt>
                <c:pt idx="951">
                  <c:v>0.87873900000000005</c:v>
                </c:pt>
                <c:pt idx="952">
                  <c:v>0.78016679999999994</c:v>
                </c:pt>
                <c:pt idx="953">
                  <c:v>0.88962960000000002</c:v>
                </c:pt>
                <c:pt idx="954">
                  <c:v>9.7087660000000006E-2</c:v>
                </c:pt>
                <c:pt idx="955">
                  <c:v>0.13721733</c:v>
                </c:pt>
                <c:pt idx="956">
                  <c:v>0.13148496999999998</c:v>
                </c:pt>
                <c:pt idx="957">
                  <c:v>9.1364149999999991E-2</c:v>
                </c:pt>
                <c:pt idx="958">
                  <c:v>0.10279831</c:v>
                </c:pt>
                <c:pt idx="959">
                  <c:v>0.17158393999999999</c:v>
                </c:pt>
                <c:pt idx="960">
                  <c:v>0.24429825999999999</c:v>
                </c:pt>
                <c:pt idx="961">
                  <c:v>0.20772546</c:v>
                </c:pt>
                <c:pt idx="962">
                  <c:v>0.20883013</c:v>
                </c:pt>
                <c:pt idx="963">
                  <c:v>0.24536935999999998</c:v>
                </c:pt>
                <c:pt idx="964">
                  <c:v>0.24318873999999999</c:v>
                </c:pt>
                <c:pt idx="965">
                  <c:v>0.17224839</c:v>
                </c:pt>
                <c:pt idx="966">
                  <c:v>0.24834148999999997</c:v>
                </c:pt>
                <c:pt idx="967">
                  <c:v>0.21154992</c:v>
                </c:pt>
                <c:pt idx="968">
                  <c:v>0.20838807000000001</c:v>
                </c:pt>
                <c:pt idx="969">
                  <c:v>0.24517502999999999</c:v>
                </c:pt>
                <c:pt idx="970">
                  <c:v>0.25147316999999997</c:v>
                </c:pt>
                <c:pt idx="971">
                  <c:v>0.17158393999999999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4-4C97-B9E7-A9D61631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np=2 test2D'!$Q$2:$Q$973</c:f>
              <c:numCache>
                <c:formatCode>0.00E+00</c:formatCode>
                <c:ptCount val="972"/>
                <c:pt idx="0">
                  <c:v>0.171793</c:v>
                </c:pt>
                <c:pt idx="1">
                  <c:v>0.16971600000000001</c:v>
                </c:pt>
                <c:pt idx="2">
                  <c:v>0.10617600000000001</c:v>
                </c:pt>
                <c:pt idx="3">
                  <c:v>0.108253</c:v>
                </c:pt>
                <c:pt idx="4">
                  <c:v>0.23533299999999999</c:v>
                </c:pt>
                <c:pt idx="5">
                  <c:v>0.1041</c:v>
                </c:pt>
                <c:pt idx="6">
                  <c:v>0.171793</c:v>
                </c:pt>
                <c:pt idx="7">
                  <c:v>0.16317300000000001</c:v>
                </c:pt>
                <c:pt idx="8">
                  <c:v>0.226713</c:v>
                </c:pt>
                <c:pt idx="9">
                  <c:v>0.23533299999999999</c:v>
                </c:pt>
                <c:pt idx="10">
                  <c:v>0.108253</c:v>
                </c:pt>
                <c:pt idx="11">
                  <c:v>0.21809300000000001</c:v>
                </c:pt>
                <c:pt idx="12">
                  <c:v>0.182723</c:v>
                </c:pt>
                <c:pt idx="13">
                  <c:v>0.114756</c:v>
                </c:pt>
                <c:pt idx="14">
                  <c:v>0.17621999999999999</c:v>
                </c:pt>
                <c:pt idx="15">
                  <c:v>0.24418599999999999</c:v>
                </c:pt>
                <c:pt idx="16">
                  <c:v>0.12125900000000001</c:v>
                </c:pt>
                <c:pt idx="17">
                  <c:v>0.108253</c:v>
                </c:pt>
                <c:pt idx="18">
                  <c:v>0.182723</c:v>
                </c:pt>
                <c:pt idx="19">
                  <c:v>0.23338200000000001</c:v>
                </c:pt>
                <c:pt idx="20">
                  <c:v>0.17191799999999999</c:v>
                </c:pt>
                <c:pt idx="21">
                  <c:v>0.12125900000000001</c:v>
                </c:pt>
                <c:pt idx="22">
                  <c:v>0.24418599999999999</c:v>
                </c:pt>
                <c:pt idx="23">
                  <c:v>0.222577</c:v>
                </c:pt>
                <c:pt idx="24">
                  <c:v>0</c:v>
                </c:pt>
                <c:pt idx="25">
                  <c:v>6.8561499999999997E-2</c:v>
                </c:pt>
                <c:pt idx="26">
                  <c:v>6.8561499999999997E-2</c:v>
                </c:pt>
                <c:pt idx="27">
                  <c:v>0</c:v>
                </c:pt>
                <c:pt idx="28">
                  <c:v>0</c:v>
                </c:pt>
                <c:pt idx="29">
                  <c:v>0.13712299999999999</c:v>
                </c:pt>
                <c:pt idx="30">
                  <c:v>0.856321</c:v>
                </c:pt>
                <c:pt idx="31">
                  <c:v>0.82647300000000001</c:v>
                </c:pt>
                <c:pt idx="32">
                  <c:v>0.79227899999999996</c:v>
                </c:pt>
                <c:pt idx="33">
                  <c:v>0.82212700000000005</c:v>
                </c:pt>
                <c:pt idx="34">
                  <c:v>0.89051499999999995</c:v>
                </c:pt>
                <c:pt idx="35">
                  <c:v>0.762432</c:v>
                </c:pt>
                <c:pt idx="36">
                  <c:v>0.72626999999999997</c:v>
                </c:pt>
                <c:pt idx="37">
                  <c:v>0.65927899999999995</c:v>
                </c:pt>
                <c:pt idx="38">
                  <c:v>0.69544099999999998</c:v>
                </c:pt>
                <c:pt idx="39">
                  <c:v>0.762432</c:v>
                </c:pt>
                <c:pt idx="40">
                  <c:v>0.69010800000000005</c:v>
                </c:pt>
                <c:pt idx="41">
                  <c:v>0.62844999999999995</c:v>
                </c:pt>
                <c:pt idx="42">
                  <c:v>0.856321</c:v>
                </c:pt>
                <c:pt idx="43">
                  <c:v>0.87239500000000003</c:v>
                </c:pt>
                <c:pt idx="44">
                  <c:v>0.90658899999999998</c:v>
                </c:pt>
                <c:pt idx="45">
                  <c:v>0.89051499999999995</c:v>
                </c:pt>
                <c:pt idx="46">
                  <c:v>0.82212700000000005</c:v>
                </c:pt>
                <c:pt idx="47">
                  <c:v>0.92266199999999998</c:v>
                </c:pt>
                <c:pt idx="48">
                  <c:v>6.0629599999999999E-2</c:v>
                </c:pt>
                <c:pt idx="49">
                  <c:v>0.129191</c:v>
                </c:pt>
                <c:pt idx="50">
                  <c:v>6.8561499999999997E-2</c:v>
                </c:pt>
                <c:pt idx="51">
                  <c:v>0</c:v>
                </c:pt>
                <c:pt idx="52">
                  <c:v>0.12125900000000001</c:v>
                </c:pt>
                <c:pt idx="53">
                  <c:v>0.13712299999999999</c:v>
                </c:pt>
                <c:pt idx="54">
                  <c:v>5.4126599999999997E-2</c:v>
                </c:pt>
                <c:pt idx="55">
                  <c:v>6.8561499999999997E-2</c:v>
                </c:pt>
                <c:pt idx="56">
                  <c:v>0.12268800000000001</c:v>
                </c:pt>
                <c:pt idx="57">
                  <c:v>0.108253</c:v>
                </c:pt>
                <c:pt idx="58">
                  <c:v>0</c:v>
                </c:pt>
                <c:pt idx="59">
                  <c:v>0.13712299999999999</c:v>
                </c:pt>
                <c:pt idx="60">
                  <c:v>0.63173800000000002</c:v>
                </c:pt>
                <c:pt idx="61">
                  <c:v>0.59624299999999997</c:v>
                </c:pt>
                <c:pt idx="62">
                  <c:v>0.66302099999999997</c:v>
                </c:pt>
                <c:pt idx="63">
                  <c:v>0.69851600000000003</c:v>
                </c:pt>
                <c:pt idx="64">
                  <c:v>0.56496000000000002</c:v>
                </c:pt>
                <c:pt idx="65">
                  <c:v>0.627525</c:v>
                </c:pt>
                <c:pt idx="66">
                  <c:v>0.73047399999999996</c:v>
                </c:pt>
                <c:pt idx="67">
                  <c:v>0.69544099999999998</c:v>
                </c:pt>
                <c:pt idx="68">
                  <c:v>0.66348300000000004</c:v>
                </c:pt>
                <c:pt idx="69">
                  <c:v>0.69851600000000003</c:v>
                </c:pt>
                <c:pt idx="70">
                  <c:v>0.762432</c:v>
                </c:pt>
                <c:pt idx="71">
                  <c:v>0.62844999999999995</c:v>
                </c:pt>
                <c:pt idx="72">
                  <c:v>0.21168100000000001</c:v>
                </c:pt>
                <c:pt idx="73">
                  <c:v>0.146065</c:v>
                </c:pt>
                <c:pt idx="74">
                  <c:v>0.16971600000000001</c:v>
                </c:pt>
                <c:pt idx="75">
                  <c:v>0.23533299999999999</c:v>
                </c:pt>
                <c:pt idx="76">
                  <c:v>0.18803</c:v>
                </c:pt>
                <c:pt idx="77">
                  <c:v>0.1041</c:v>
                </c:pt>
                <c:pt idx="78">
                  <c:v>0.17191799999999999</c:v>
                </c:pt>
                <c:pt idx="79">
                  <c:v>0.17985000000000001</c:v>
                </c:pt>
                <c:pt idx="80">
                  <c:v>0.129191</c:v>
                </c:pt>
                <c:pt idx="81">
                  <c:v>0.12125900000000001</c:v>
                </c:pt>
                <c:pt idx="82">
                  <c:v>0.222577</c:v>
                </c:pt>
                <c:pt idx="83">
                  <c:v>0.13712299999999999</c:v>
                </c:pt>
                <c:pt idx="84">
                  <c:v>0.72425799999999996</c:v>
                </c:pt>
                <c:pt idx="85">
                  <c:v>0.66302099999999997</c:v>
                </c:pt>
                <c:pt idx="86">
                  <c:v>0.68876300000000001</c:v>
                </c:pt>
                <c:pt idx="87">
                  <c:v>0.75</c:v>
                </c:pt>
                <c:pt idx="88">
                  <c:v>0.69851600000000003</c:v>
                </c:pt>
                <c:pt idx="89">
                  <c:v>0.627525</c:v>
                </c:pt>
                <c:pt idx="90">
                  <c:v>0.63173800000000002</c:v>
                </c:pt>
                <c:pt idx="91">
                  <c:v>0.66348300000000004</c:v>
                </c:pt>
                <c:pt idx="92">
                  <c:v>0.59670500000000004</c:v>
                </c:pt>
                <c:pt idx="93">
                  <c:v>0.56496000000000002</c:v>
                </c:pt>
                <c:pt idx="94">
                  <c:v>0.69851600000000003</c:v>
                </c:pt>
                <c:pt idx="95">
                  <c:v>0.62844999999999995</c:v>
                </c:pt>
                <c:pt idx="96">
                  <c:v>0.17985000000000001</c:v>
                </c:pt>
                <c:pt idx="97">
                  <c:v>0.24620300000000001</c:v>
                </c:pt>
                <c:pt idx="98">
                  <c:v>0.20347599999999999</c:v>
                </c:pt>
                <c:pt idx="99">
                  <c:v>0.13712299999999999</c:v>
                </c:pt>
                <c:pt idx="100">
                  <c:v>0.222577</c:v>
                </c:pt>
                <c:pt idx="101">
                  <c:v>0.26982800000000001</c:v>
                </c:pt>
                <c:pt idx="102">
                  <c:v>0.17760799999999999</c:v>
                </c:pt>
                <c:pt idx="103">
                  <c:v>0.20347599999999999</c:v>
                </c:pt>
                <c:pt idx="104">
                  <c:v>0.24396000000000001</c:v>
                </c:pt>
                <c:pt idx="105">
                  <c:v>0.21809300000000001</c:v>
                </c:pt>
                <c:pt idx="106">
                  <c:v>0.13712299999999999</c:v>
                </c:pt>
                <c:pt idx="107">
                  <c:v>0.26982800000000001</c:v>
                </c:pt>
                <c:pt idx="108">
                  <c:v>0.78606299999999996</c:v>
                </c:pt>
                <c:pt idx="109">
                  <c:v>0.76032100000000002</c:v>
                </c:pt>
                <c:pt idx="110">
                  <c:v>0.72425799999999996</c:v>
                </c:pt>
                <c:pt idx="111">
                  <c:v>0.75</c:v>
                </c:pt>
                <c:pt idx="112">
                  <c:v>0.82212700000000005</c:v>
                </c:pt>
                <c:pt idx="113">
                  <c:v>0.69851600000000003</c:v>
                </c:pt>
                <c:pt idx="114">
                  <c:v>0.226713</c:v>
                </c:pt>
                <c:pt idx="115">
                  <c:v>0.27208300000000002</c:v>
                </c:pt>
                <c:pt idx="116">
                  <c:v>0.28070299999999998</c:v>
                </c:pt>
                <c:pt idx="117">
                  <c:v>0.23533299999999999</c:v>
                </c:pt>
                <c:pt idx="118">
                  <c:v>0.21809300000000001</c:v>
                </c:pt>
                <c:pt idx="119">
                  <c:v>0.326073</c:v>
                </c:pt>
                <c:pt idx="120">
                  <c:v>0.12268800000000001</c:v>
                </c:pt>
                <c:pt idx="121">
                  <c:v>0.17760799999999999</c:v>
                </c:pt>
                <c:pt idx="122">
                  <c:v>0.16317300000000001</c:v>
                </c:pt>
                <c:pt idx="123">
                  <c:v>0.108253</c:v>
                </c:pt>
                <c:pt idx="124">
                  <c:v>0.13712299999999999</c:v>
                </c:pt>
                <c:pt idx="125">
                  <c:v>0.21809300000000001</c:v>
                </c:pt>
                <c:pt idx="126">
                  <c:v>0.76032100000000002</c:v>
                </c:pt>
                <c:pt idx="127">
                  <c:v>0.79227899999999996</c:v>
                </c:pt>
                <c:pt idx="128">
                  <c:v>0.73047399999999996</c:v>
                </c:pt>
                <c:pt idx="129">
                  <c:v>0.69851600000000003</c:v>
                </c:pt>
                <c:pt idx="130">
                  <c:v>0.82212700000000005</c:v>
                </c:pt>
                <c:pt idx="131">
                  <c:v>0.762432</c:v>
                </c:pt>
                <c:pt idx="132">
                  <c:v>0.72626999999999997</c:v>
                </c:pt>
                <c:pt idx="133">
                  <c:v>0.78564900000000004</c:v>
                </c:pt>
                <c:pt idx="134">
                  <c:v>0.74948700000000001</c:v>
                </c:pt>
                <c:pt idx="135">
                  <c:v>0.69010800000000005</c:v>
                </c:pt>
                <c:pt idx="136">
                  <c:v>0.762432</c:v>
                </c:pt>
                <c:pt idx="137">
                  <c:v>0.808867</c:v>
                </c:pt>
                <c:pt idx="138">
                  <c:v>0.37504399999999999</c:v>
                </c:pt>
                <c:pt idx="139">
                  <c:v>0.34517500000000001</c:v>
                </c:pt>
                <c:pt idx="140">
                  <c:v>0.40763100000000002</c:v>
                </c:pt>
                <c:pt idx="141">
                  <c:v>0.4375</c:v>
                </c:pt>
                <c:pt idx="142">
                  <c:v>0.31258799999999998</c:v>
                </c:pt>
                <c:pt idx="143">
                  <c:v>0.37776199999999999</c:v>
                </c:pt>
                <c:pt idx="144">
                  <c:v>0.40625</c:v>
                </c:pt>
                <c:pt idx="145">
                  <c:v>0.34379399999999999</c:v>
                </c:pt>
                <c:pt idx="146">
                  <c:v>0.37504399999999999</c:v>
                </c:pt>
                <c:pt idx="147">
                  <c:v>0.4375</c:v>
                </c:pt>
                <c:pt idx="148">
                  <c:v>0.375</c:v>
                </c:pt>
                <c:pt idx="149">
                  <c:v>0.31258799999999998</c:v>
                </c:pt>
                <c:pt idx="150">
                  <c:v>6.0629599999999999E-2</c:v>
                </c:pt>
                <c:pt idx="151">
                  <c:v>5.4126599999999997E-2</c:v>
                </c:pt>
                <c:pt idx="152">
                  <c:v>0.114756</c:v>
                </c:pt>
                <c:pt idx="153">
                  <c:v>0.12125900000000001</c:v>
                </c:pt>
                <c:pt idx="154">
                  <c:v>0</c:v>
                </c:pt>
                <c:pt idx="155">
                  <c:v>0.108253</c:v>
                </c:pt>
                <c:pt idx="156">
                  <c:v>0.4375</c:v>
                </c:pt>
                <c:pt idx="157">
                  <c:v>0.40625</c:v>
                </c:pt>
                <c:pt idx="158">
                  <c:v>0.46875</c:v>
                </c:pt>
                <c:pt idx="159">
                  <c:v>0.5</c:v>
                </c:pt>
                <c:pt idx="160">
                  <c:v>0.375</c:v>
                </c:pt>
                <c:pt idx="161">
                  <c:v>0.4375</c:v>
                </c:pt>
                <c:pt idx="162">
                  <c:v>0.250309</c:v>
                </c:pt>
                <c:pt idx="163">
                  <c:v>0.21168100000000001</c:v>
                </c:pt>
                <c:pt idx="164">
                  <c:v>0.27396100000000001</c:v>
                </c:pt>
                <c:pt idx="165">
                  <c:v>0.31258799999999998</c:v>
                </c:pt>
                <c:pt idx="166">
                  <c:v>0.18803</c:v>
                </c:pt>
                <c:pt idx="167">
                  <c:v>0.23533299999999999</c:v>
                </c:pt>
                <c:pt idx="168">
                  <c:v>0</c:v>
                </c:pt>
                <c:pt idx="169">
                  <c:v>6.0629599999999999E-2</c:v>
                </c:pt>
                <c:pt idx="170">
                  <c:v>6.0629599999999999E-2</c:v>
                </c:pt>
                <c:pt idx="171">
                  <c:v>0</c:v>
                </c:pt>
                <c:pt idx="172">
                  <c:v>0</c:v>
                </c:pt>
                <c:pt idx="173">
                  <c:v>0.12125900000000001</c:v>
                </c:pt>
                <c:pt idx="174">
                  <c:v>0.65927899999999995</c:v>
                </c:pt>
                <c:pt idx="175">
                  <c:v>0.62669200000000003</c:v>
                </c:pt>
                <c:pt idx="176">
                  <c:v>0.59586300000000003</c:v>
                </c:pt>
                <c:pt idx="177">
                  <c:v>0.62844999999999995</c:v>
                </c:pt>
                <c:pt idx="178">
                  <c:v>0.69010800000000005</c:v>
                </c:pt>
                <c:pt idx="179">
                  <c:v>0.563276</c:v>
                </c:pt>
                <c:pt idx="180">
                  <c:v>0.65755399999999997</c:v>
                </c:pt>
                <c:pt idx="181">
                  <c:v>0.59413800000000005</c:v>
                </c:pt>
                <c:pt idx="182">
                  <c:v>0.62669200000000003</c:v>
                </c:pt>
                <c:pt idx="183">
                  <c:v>0.69010800000000005</c:v>
                </c:pt>
                <c:pt idx="184">
                  <c:v>0.625</c:v>
                </c:pt>
                <c:pt idx="185">
                  <c:v>0.563276</c:v>
                </c:pt>
                <c:pt idx="186">
                  <c:v>0.21901499999999999</c:v>
                </c:pt>
                <c:pt idx="187">
                  <c:v>0.250309</c:v>
                </c:pt>
                <c:pt idx="188">
                  <c:v>0.28129399999999999</c:v>
                </c:pt>
                <c:pt idx="189">
                  <c:v>0.25</c:v>
                </c:pt>
                <c:pt idx="190">
                  <c:v>0.18803</c:v>
                </c:pt>
                <c:pt idx="191">
                  <c:v>0.31258799999999998</c:v>
                </c:pt>
                <c:pt idx="192">
                  <c:v>0.46875</c:v>
                </c:pt>
                <c:pt idx="193">
                  <c:v>0.50038800000000005</c:v>
                </c:pt>
                <c:pt idx="194">
                  <c:v>0.53163800000000005</c:v>
                </c:pt>
                <c:pt idx="195">
                  <c:v>0.5</c:v>
                </c:pt>
                <c:pt idx="196">
                  <c:v>0.4375</c:v>
                </c:pt>
                <c:pt idx="197">
                  <c:v>0.563276</c:v>
                </c:pt>
                <c:pt idx="198">
                  <c:v>0.5625</c:v>
                </c:pt>
                <c:pt idx="199">
                  <c:v>0.53163800000000005</c:v>
                </c:pt>
                <c:pt idx="200">
                  <c:v>0.59413800000000005</c:v>
                </c:pt>
                <c:pt idx="201">
                  <c:v>0.625</c:v>
                </c:pt>
                <c:pt idx="202">
                  <c:v>0.5</c:v>
                </c:pt>
                <c:pt idx="203">
                  <c:v>0.563276</c:v>
                </c:pt>
                <c:pt idx="204">
                  <c:v>0.3125</c:v>
                </c:pt>
                <c:pt idx="205">
                  <c:v>0.28129399999999999</c:v>
                </c:pt>
                <c:pt idx="206">
                  <c:v>0.34379399999999999</c:v>
                </c:pt>
                <c:pt idx="207">
                  <c:v>0.375</c:v>
                </c:pt>
                <c:pt idx="208">
                  <c:v>0.25</c:v>
                </c:pt>
                <c:pt idx="209">
                  <c:v>0.31258799999999998</c:v>
                </c:pt>
                <c:pt idx="210">
                  <c:v>0.40763100000000002</c:v>
                </c:pt>
                <c:pt idx="211">
                  <c:v>0.43911099999999997</c:v>
                </c:pt>
                <c:pt idx="212">
                  <c:v>0.46898000000000001</c:v>
                </c:pt>
                <c:pt idx="213">
                  <c:v>0.4375</c:v>
                </c:pt>
                <c:pt idx="214">
                  <c:v>0.37776199999999999</c:v>
                </c:pt>
                <c:pt idx="215">
                  <c:v>0.50046000000000002</c:v>
                </c:pt>
                <c:pt idx="216">
                  <c:v>0</c:v>
                </c:pt>
                <c:pt idx="217">
                  <c:v>5.4126599999999997E-2</c:v>
                </c:pt>
                <c:pt idx="218">
                  <c:v>5.4126599999999997E-2</c:v>
                </c:pt>
                <c:pt idx="219">
                  <c:v>0</c:v>
                </c:pt>
                <c:pt idx="220">
                  <c:v>0</c:v>
                </c:pt>
                <c:pt idx="221">
                  <c:v>0.108253</c:v>
                </c:pt>
                <c:pt idx="222">
                  <c:v>0.46898000000000001</c:v>
                </c:pt>
                <c:pt idx="223">
                  <c:v>0.53186800000000001</c:v>
                </c:pt>
                <c:pt idx="224">
                  <c:v>0.50038800000000005</c:v>
                </c:pt>
                <c:pt idx="225">
                  <c:v>0.4375</c:v>
                </c:pt>
                <c:pt idx="226">
                  <c:v>0.50046000000000002</c:v>
                </c:pt>
                <c:pt idx="227">
                  <c:v>0.563276</c:v>
                </c:pt>
                <c:pt idx="228">
                  <c:v>0.1875</c:v>
                </c:pt>
                <c:pt idx="229">
                  <c:v>0.15651499999999999</c:v>
                </c:pt>
                <c:pt idx="230">
                  <c:v>0.21901499999999999</c:v>
                </c:pt>
                <c:pt idx="231">
                  <c:v>0.25</c:v>
                </c:pt>
                <c:pt idx="232">
                  <c:v>0.125</c:v>
                </c:pt>
                <c:pt idx="233">
                  <c:v>0.18803</c:v>
                </c:pt>
                <c:pt idx="234">
                  <c:v>0.56445500000000004</c:v>
                </c:pt>
                <c:pt idx="235">
                  <c:v>0.59586300000000003</c:v>
                </c:pt>
                <c:pt idx="236">
                  <c:v>0.53186800000000001</c:v>
                </c:pt>
                <c:pt idx="237">
                  <c:v>0.50046000000000002</c:v>
                </c:pt>
                <c:pt idx="238">
                  <c:v>0.62844999999999995</c:v>
                </c:pt>
                <c:pt idx="239">
                  <c:v>0.563276</c:v>
                </c:pt>
                <c:pt idx="240">
                  <c:v>0.34517500000000001</c:v>
                </c:pt>
                <c:pt idx="241">
                  <c:v>0.27396100000000001</c:v>
                </c:pt>
                <c:pt idx="242">
                  <c:v>0.30654700000000001</c:v>
                </c:pt>
                <c:pt idx="243">
                  <c:v>0.37776199999999999</c:v>
                </c:pt>
                <c:pt idx="244">
                  <c:v>0.31258799999999998</c:v>
                </c:pt>
                <c:pt idx="245">
                  <c:v>0.23533299999999999</c:v>
                </c:pt>
                <c:pt idx="246">
                  <c:v>1</c:v>
                </c:pt>
                <c:pt idx="247">
                  <c:v>0.94525700000000001</c:v>
                </c:pt>
                <c:pt idx="248">
                  <c:v>0.94525700000000001</c:v>
                </c:pt>
                <c:pt idx="249">
                  <c:v>1</c:v>
                </c:pt>
                <c:pt idx="250">
                  <c:v>1</c:v>
                </c:pt>
                <c:pt idx="251">
                  <c:v>0.89051499999999995</c:v>
                </c:pt>
                <c:pt idx="252">
                  <c:v>0.43911099999999997</c:v>
                </c:pt>
                <c:pt idx="253">
                  <c:v>0.409273</c:v>
                </c:pt>
                <c:pt idx="254">
                  <c:v>0.47062199999999998</c:v>
                </c:pt>
                <c:pt idx="255">
                  <c:v>0.50046000000000002</c:v>
                </c:pt>
                <c:pt idx="256">
                  <c:v>0.37776199999999999</c:v>
                </c:pt>
                <c:pt idx="257">
                  <c:v>0.44078400000000001</c:v>
                </c:pt>
                <c:pt idx="258">
                  <c:v>0</c:v>
                </c:pt>
                <c:pt idx="259">
                  <c:v>5.4126599999999997E-2</c:v>
                </c:pt>
                <c:pt idx="260">
                  <c:v>5.4126599999999997E-2</c:v>
                </c:pt>
                <c:pt idx="261">
                  <c:v>0</c:v>
                </c:pt>
                <c:pt idx="262">
                  <c:v>0</c:v>
                </c:pt>
                <c:pt idx="263">
                  <c:v>0.108253</c:v>
                </c:pt>
                <c:pt idx="264">
                  <c:v>0.470636</c:v>
                </c:pt>
                <c:pt idx="265">
                  <c:v>0.41386299999999998</c:v>
                </c:pt>
                <c:pt idx="266">
                  <c:v>0.443716</c:v>
                </c:pt>
                <c:pt idx="267">
                  <c:v>0.50048800000000004</c:v>
                </c:pt>
                <c:pt idx="268">
                  <c:v>0.44078400000000001</c:v>
                </c:pt>
                <c:pt idx="269">
                  <c:v>0.38694299999999998</c:v>
                </c:pt>
                <c:pt idx="270">
                  <c:v>0.53271000000000002</c:v>
                </c:pt>
                <c:pt idx="271">
                  <c:v>0.59670500000000004</c:v>
                </c:pt>
                <c:pt idx="272">
                  <c:v>0.56445500000000004</c:v>
                </c:pt>
                <c:pt idx="273">
                  <c:v>0.50046000000000002</c:v>
                </c:pt>
                <c:pt idx="274">
                  <c:v>0.56496000000000002</c:v>
                </c:pt>
                <c:pt idx="275">
                  <c:v>0.62844999999999995</c:v>
                </c:pt>
                <c:pt idx="276">
                  <c:v>0.443716</c:v>
                </c:pt>
                <c:pt idx="277">
                  <c:v>0.41497699999999998</c:v>
                </c:pt>
                <c:pt idx="278">
                  <c:v>0.47174899999999997</c:v>
                </c:pt>
                <c:pt idx="279">
                  <c:v>0.50048800000000004</c:v>
                </c:pt>
                <c:pt idx="280">
                  <c:v>0.38694299999999998</c:v>
                </c:pt>
                <c:pt idx="281">
                  <c:v>0.44301000000000001</c:v>
                </c:pt>
                <c:pt idx="282">
                  <c:v>0.47062199999999998</c:v>
                </c:pt>
                <c:pt idx="283">
                  <c:v>0.50287199999999999</c:v>
                </c:pt>
                <c:pt idx="284">
                  <c:v>0.53271000000000002</c:v>
                </c:pt>
                <c:pt idx="285">
                  <c:v>0.50046000000000002</c:v>
                </c:pt>
                <c:pt idx="286">
                  <c:v>0.44078400000000001</c:v>
                </c:pt>
                <c:pt idx="287">
                  <c:v>0.56496000000000002</c:v>
                </c:pt>
                <c:pt idx="288">
                  <c:v>0.6875</c:v>
                </c:pt>
                <c:pt idx="289">
                  <c:v>0.65755399999999997</c:v>
                </c:pt>
                <c:pt idx="290">
                  <c:v>0.72005399999999997</c:v>
                </c:pt>
                <c:pt idx="291">
                  <c:v>0.75</c:v>
                </c:pt>
                <c:pt idx="292">
                  <c:v>0.625</c:v>
                </c:pt>
                <c:pt idx="293">
                  <c:v>0.69010800000000005</c:v>
                </c:pt>
                <c:pt idx="294">
                  <c:v>0.50287199999999999</c:v>
                </c:pt>
                <c:pt idx="295">
                  <c:v>0.470636</c:v>
                </c:pt>
                <c:pt idx="296">
                  <c:v>0.53272399999999998</c:v>
                </c:pt>
                <c:pt idx="297">
                  <c:v>0.56496000000000002</c:v>
                </c:pt>
                <c:pt idx="298">
                  <c:v>0.44078400000000001</c:v>
                </c:pt>
                <c:pt idx="299">
                  <c:v>0.50048800000000004</c:v>
                </c:pt>
                <c:pt idx="300">
                  <c:v>0.53272399999999998</c:v>
                </c:pt>
                <c:pt idx="301">
                  <c:v>0.56400700000000004</c:v>
                </c:pt>
                <c:pt idx="302">
                  <c:v>0.59624299999999997</c:v>
                </c:pt>
                <c:pt idx="303">
                  <c:v>0.56496000000000002</c:v>
                </c:pt>
                <c:pt idx="304">
                  <c:v>0.50048800000000004</c:v>
                </c:pt>
                <c:pt idx="305">
                  <c:v>0.627525</c:v>
                </c:pt>
                <c:pt idx="306">
                  <c:v>0.23338200000000001</c:v>
                </c:pt>
                <c:pt idx="307">
                  <c:v>0.28617300000000001</c:v>
                </c:pt>
                <c:pt idx="308">
                  <c:v>0.275368</c:v>
                </c:pt>
                <c:pt idx="309">
                  <c:v>0.222577</c:v>
                </c:pt>
                <c:pt idx="310">
                  <c:v>0.24418599999999999</c:v>
                </c:pt>
                <c:pt idx="311">
                  <c:v>0.32816000000000001</c:v>
                </c:pt>
                <c:pt idx="312">
                  <c:v>0</c:v>
                </c:pt>
                <c:pt idx="313">
                  <c:v>5.20498E-2</c:v>
                </c:pt>
                <c:pt idx="314">
                  <c:v>5.20498E-2</c:v>
                </c:pt>
                <c:pt idx="315">
                  <c:v>0</c:v>
                </c:pt>
                <c:pt idx="316">
                  <c:v>0</c:v>
                </c:pt>
                <c:pt idx="317">
                  <c:v>0.1041</c:v>
                </c:pt>
                <c:pt idx="318">
                  <c:v>0.8125</c:v>
                </c:pt>
                <c:pt idx="319">
                  <c:v>0.77943300000000004</c:v>
                </c:pt>
                <c:pt idx="320">
                  <c:v>0.84193300000000004</c:v>
                </c:pt>
                <c:pt idx="321">
                  <c:v>0.875</c:v>
                </c:pt>
                <c:pt idx="322">
                  <c:v>0.75</c:v>
                </c:pt>
                <c:pt idx="323">
                  <c:v>0.808867</c:v>
                </c:pt>
                <c:pt idx="324">
                  <c:v>0.72005399999999997</c:v>
                </c:pt>
                <c:pt idx="325">
                  <c:v>0.74948700000000001</c:v>
                </c:pt>
                <c:pt idx="326">
                  <c:v>0.77943300000000004</c:v>
                </c:pt>
                <c:pt idx="327">
                  <c:v>0.75</c:v>
                </c:pt>
                <c:pt idx="328">
                  <c:v>0.69010800000000005</c:v>
                </c:pt>
                <c:pt idx="329">
                  <c:v>0.808867</c:v>
                </c:pt>
                <c:pt idx="330">
                  <c:v>5.4126599999999997E-2</c:v>
                </c:pt>
                <c:pt idx="331">
                  <c:v>0.10617600000000001</c:v>
                </c:pt>
                <c:pt idx="332">
                  <c:v>5.20498E-2</c:v>
                </c:pt>
                <c:pt idx="333">
                  <c:v>0</c:v>
                </c:pt>
                <c:pt idx="334">
                  <c:v>0.108253</c:v>
                </c:pt>
                <c:pt idx="335">
                  <c:v>0.1041</c:v>
                </c:pt>
                <c:pt idx="336">
                  <c:v>0.35755100000000001</c:v>
                </c:pt>
                <c:pt idx="337">
                  <c:v>0.32838499999999998</c:v>
                </c:pt>
                <c:pt idx="338">
                  <c:v>0.29899399999999998</c:v>
                </c:pt>
                <c:pt idx="339">
                  <c:v>0.32816000000000001</c:v>
                </c:pt>
                <c:pt idx="340">
                  <c:v>0.38694299999999998</c:v>
                </c:pt>
                <c:pt idx="341">
                  <c:v>0.26982800000000001</c:v>
                </c:pt>
                <c:pt idx="342">
                  <c:v>0.82647300000000001</c:v>
                </c:pt>
                <c:pt idx="343">
                  <c:v>0.84969099999999997</c:v>
                </c:pt>
                <c:pt idx="344">
                  <c:v>0.78564900000000004</c:v>
                </c:pt>
                <c:pt idx="345">
                  <c:v>0.762432</c:v>
                </c:pt>
                <c:pt idx="346">
                  <c:v>0.89051499999999995</c:v>
                </c:pt>
                <c:pt idx="347">
                  <c:v>0.808867</c:v>
                </c:pt>
                <c:pt idx="348">
                  <c:v>0.41386299999999998</c:v>
                </c:pt>
                <c:pt idx="349">
                  <c:v>0.38342900000000002</c:v>
                </c:pt>
                <c:pt idx="350">
                  <c:v>0.35650799999999999</c:v>
                </c:pt>
                <c:pt idx="351">
                  <c:v>0.38694299999999998</c:v>
                </c:pt>
                <c:pt idx="352">
                  <c:v>0.44078400000000001</c:v>
                </c:pt>
                <c:pt idx="353">
                  <c:v>0.326073</c:v>
                </c:pt>
                <c:pt idx="354">
                  <c:v>0.30654700000000001</c:v>
                </c:pt>
                <c:pt idx="355">
                  <c:v>0.28070299999999998</c:v>
                </c:pt>
                <c:pt idx="356">
                  <c:v>0.35191800000000001</c:v>
                </c:pt>
                <c:pt idx="357">
                  <c:v>0.37776199999999999</c:v>
                </c:pt>
                <c:pt idx="358">
                  <c:v>0.23533299999999999</c:v>
                </c:pt>
                <c:pt idx="359">
                  <c:v>0.326073</c:v>
                </c:pt>
                <c:pt idx="360">
                  <c:v>0.31186199999999997</c:v>
                </c:pt>
                <c:pt idx="361">
                  <c:v>0.35384900000000002</c:v>
                </c:pt>
                <c:pt idx="362">
                  <c:v>0.28617300000000001</c:v>
                </c:pt>
                <c:pt idx="363">
                  <c:v>0.24418599999999999</c:v>
                </c:pt>
                <c:pt idx="364">
                  <c:v>0.37953799999999999</c:v>
                </c:pt>
                <c:pt idx="365">
                  <c:v>0.32816000000000001</c:v>
                </c:pt>
                <c:pt idx="366">
                  <c:v>0.41497699999999998</c:v>
                </c:pt>
                <c:pt idx="367">
                  <c:v>0.35755100000000001</c:v>
                </c:pt>
                <c:pt idx="368">
                  <c:v>0.38558500000000001</c:v>
                </c:pt>
                <c:pt idx="369">
                  <c:v>0.44301000000000001</c:v>
                </c:pt>
                <c:pt idx="370">
                  <c:v>0.38694299999999998</c:v>
                </c:pt>
                <c:pt idx="371">
                  <c:v>0.32816000000000001</c:v>
                </c:pt>
                <c:pt idx="372">
                  <c:v>0.94525700000000001</c:v>
                </c:pt>
                <c:pt idx="373">
                  <c:v>0.90658899999999998</c:v>
                </c:pt>
                <c:pt idx="374">
                  <c:v>0.96133100000000005</c:v>
                </c:pt>
                <c:pt idx="375">
                  <c:v>1</c:v>
                </c:pt>
                <c:pt idx="376">
                  <c:v>0.89051499999999995</c:v>
                </c:pt>
                <c:pt idx="377">
                  <c:v>0.92266199999999998</c:v>
                </c:pt>
                <c:pt idx="378">
                  <c:v>0</c:v>
                </c:pt>
                <c:pt idx="379">
                  <c:v>4.5753200000000001E-2</c:v>
                </c:pt>
                <c:pt idx="380">
                  <c:v>4.5753200000000001E-2</c:v>
                </c:pt>
                <c:pt idx="381">
                  <c:v>0</c:v>
                </c:pt>
                <c:pt idx="382">
                  <c:v>0</c:v>
                </c:pt>
                <c:pt idx="383">
                  <c:v>9.1506400000000002E-2</c:v>
                </c:pt>
                <c:pt idx="384">
                  <c:v>0.9375</c:v>
                </c:pt>
                <c:pt idx="385">
                  <c:v>0.89174699999999996</c:v>
                </c:pt>
                <c:pt idx="386">
                  <c:v>0.95424699999999996</c:v>
                </c:pt>
                <c:pt idx="387">
                  <c:v>1</c:v>
                </c:pt>
                <c:pt idx="388">
                  <c:v>0.875</c:v>
                </c:pt>
                <c:pt idx="389">
                  <c:v>0.90849400000000002</c:v>
                </c:pt>
                <c:pt idx="390">
                  <c:v>6.25E-2</c:v>
                </c:pt>
                <c:pt idx="391">
                  <c:v>4.5753200000000001E-2</c:v>
                </c:pt>
                <c:pt idx="392">
                  <c:v>0.108253</c:v>
                </c:pt>
                <c:pt idx="393">
                  <c:v>0.125</c:v>
                </c:pt>
                <c:pt idx="394">
                  <c:v>0</c:v>
                </c:pt>
                <c:pt idx="395">
                  <c:v>9.1506400000000002E-2</c:v>
                </c:pt>
                <c:pt idx="396">
                  <c:v>1</c:v>
                </c:pt>
                <c:pt idx="397">
                  <c:v>0.95424699999999996</c:v>
                </c:pt>
                <c:pt idx="398">
                  <c:v>0.95424699999999996</c:v>
                </c:pt>
                <c:pt idx="399">
                  <c:v>1</c:v>
                </c:pt>
                <c:pt idx="400">
                  <c:v>1</c:v>
                </c:pt>
                <c:pt idx="401">
                  <c:v>0.90849400000000002</c:v>
                </c:pt>
                <c:pt idx="402">
                  <c:v>0.35650799999999999</c:v>
                </c:pt>
                <c:pt idx="403">
                  <c:v>0.29795100000000002</c:v>
                </c:pt>
                <c:pt idx="404">
                  <c:v>0.32838499999999998</c:v>
                </c:pt>
                <c:pt idx="405">
                  <c:v>0.38694299999999998</c:v>
                </c:pt>
                <c:pt idx="406">
                  <c:v>0.326073</c:v>
                </c:pt>
                <c:pt idx="407">
                  <c:v>0.26982800000000001</c:v>
                </c:pt>
                <c:pt idx="408">
                  <c:v>0.275368</c:v>
                </c:pt>
                <c:pt idx="409">
                  <c:v>0.29899399999999998</c:v>
                </c:pt>
                <c:pt idx="410">
                  <c:v>0.24620300000000001</c:v>
                </c:pt>
                <c:pt idx="411">
                  <c:v>0.222577</c:v>
                </c:pt>
                <c:pt idx="412">
                  <c:v>0.32816000000000001</c:v>
                </c:pt>
                <c:pt idx="413">
                  <c:v>0.26982800000000001</c:v>
                </c:pt>
                <c:pt idx="414">
                  <c:v>0.409273</c:v>
                </c:pt>
                <c:pt idx="415">
                  <c:v>0.35191800000000001</c:v>
                </c:pt>
                <c:pt idx="416">
                  <c:v>0.38342900000000002</c:v>
                </c:pt>
                <c:pt idx="417">
                  <c:v>0.44078400000000001</c:v>
                </c:pt>
                <c:pt idx="418">
                  <c:v>0.37776199999999999</c:v>
                </c:pt>
                <c:pt idx="419">
                  <c:v>0.326073</c:v>
                </c:pt>
                <c:pt idx="420">
                  <c:v>0.41127399999999997</c:v>
                </c:pt>
                <c:pt idx="421">
                  <c:v>0.38558500000000001</c:v>
                </c:pt>
                <c:pt idx="422">
                  <c:v>0.35384900000000002</c:v>
                </c:pt>
                <c:pt idx="423">
                  <c:v>0.37953799999999999</c:v>
                </c:pt>
                <c:pt idx="424">
                  <c:v>0.44301000000000001</c:v>
                </c:pt>
                <c:pt idx="425">
                  <c:v>0.32816000000000001</c:v>
                </c:pt>
                <c:pt idx="426">
                  <c:v>0.27208300000000002</c:v>
                </c:pt>
                <c:pt idx="427">
                  <c:v>0.24396000000000001</c:v>
                </c:pt>
                <c:pt idx="428">
                  <c:v>0.29795100000000002</c:v>
                </c:pt>
                <c:pt idx="429">
                  <c:v>0.326073</c:v>
                </c:pt>
                <c:pt idx="430">
                  <c:v>0.21809300000000001</c:v>
                </c:pt>
                <c:pt idx="431">
                  <c:v>0.26982800000000001</c:v>
                </c:pt>
                <c:pt idx="432">
                  <c:v>5.20498E-2</c:v>
                </c:pt>
                <c:pt idx="433">
                  <c:v>9.7802899999999998E-2</c:v>
                </c:pt>
                <c:pt idx="434">
                  <c:v>4.5753200000000001E-2</c:v>
                </c:pt>
                <c:pt idx="435">
                  <c:v>0</c:v>
                </c:pt>
                <c:pt idx="436">
                  <c:v>0.1041</c:v>
                </c:pt>
                <c:pt idx="437">
                  <c:v>9.1506400000000002E-2</c:v>
                </c:pt>
                <c:pt idx="438">
                  <c:v>1</c:v>
                </c:pt>
                <c:pt idx="439">
                  <c:v>0.96133100000000005</c:v>
                </c:pt>
                <c:pt idx="440">
                  <c:v>0.96133100000000005</c:v>
                </c:pt>
                <c:pt idx="441">
                  <c:v>1</c:v>
                </c:pt>
                <c:pt idx="442">
                  <c:v>1</c:v>
                </c:pt>
                <c:pt idx="443">
                  <c:v>0.92266199999999998</c:v>
                </c:pt>
                <c:pt idx="444">
                  <c:v>0.15651499999999999</c:v>
                </c:pt>
                <c:pt idx="445">
                  <c:v>0.108253</c:v>
                </c:pt>
                <c:pt idx="446">
                  <c:v>0.139768</c:v>
                </c:pt>
                <c:pt idx="447">
                  <c:v>0.18803</c:v>
                </c:pt>
                <c:pt idx="448">
                  <c:v>0.125</c:v>
                </c:pt>
                <c:pt idx="449">
                  <c:v>9.1506400000000002E-2</c:v>
                </c:pt>
                <c:pt idx="450">
                  <c:v>0.94525700000000001</c:v>
                </c:pt>
                <c:pt idx="451">
                  <c:v>0.95424699999999996</c:v>
                </c:pt>
                <c:pt idx="452">
                  <c:v>0.89950399999999997</c:v>
                </c:pt>
                <c:pt idx="453">
                  <c:v>0.89051499999999995</c:v>
                </c:pt>
                <c:pt idx="454">
                  <c:v>1</c:v>
                </c:pt>
                <c:pt idx="455">
                  <c:v>0.90849400000000002</c:v>
                </c:pt>
                <c:pt idx="456">
                  <c:v>0.84193300000000004</c:v>
                </c:pt>
                <c:pt idx="457">
                  <c:v>0.85868</c:v>
                </c:pt>
                <c:pt idx="458">
                  <c:v>0.89174699999999996</c:v>
                </c:pt>
                <c:pt idx="459">
                  <c:v>0.875</c:v>
                </c:pt>
                <c:pt idx="460">
                  <c:v>0.808867</c:v>
                </c:pt>
                <c:pt idx="461">
                  <c:v>0.90849400000000002</c:v>
                </c:pt>
                <c:pt idx="462">
                  <c:v>0.146065</c:v>
                </c:pt>
                <c:pt idx="463">
                  <c:v>0.139768</c:v>
                </c:pt>
                <c:pt idx="464">
                  <c:v>9.7802899999999998E-2</c:v>
                </c:pt>
                <c:pt idx="465">
                  <c:v>0.1041</c:v>
                </c:pt>
                <c:pt idx="466">
                  <c:v>0.18803</c:v>
                </c:pt>
                <c:pt idx="467">
                  <c:v>9.1506400000000002E-2</c:v>
                </c:pt>
                <c:pt idx="468">
                  <c:v>0.84969099999999997</c:v>
                </c:pt>
                <c:pt idx="469">
                  <c:v>0.89950399999999997</c:v>
                </c:pt>
                <c:pt idx="470">
                  <c:v>0.85868</c:v>
                </c:pt>
                <c:pt idx="471">
                  <c:v>0.808867</c:v>
                </c:pt>
                <c:pt idx="472">
                  <c:v>0.89051499999999995</c:v>
                </c:pt>
                <c:pt idx="473">
                  <c:v>0.90849400000000002</c:v>
                </c:pt>
                <c:pt idx="474">
                  <c:v>0.81586899999999996</c:v>
                </c:pt>
                <c:pt idx="475">
                  <c:v>0.84708300000000003</c:v>
                </c:pt>
                <c:pt idx="476">
                  <c:v>0.78121399999999996</c:v>
                </c:pt>
                <c:pt idx="477">
                  <c:v>0.75</c:v>
                </c:pt>
                <c:pt idx="478">
                  <c:v>0.88173699999999999</c:v>
                </c:pt>
                <c:pt idx="479">
                  <c:v>0.81242899999999996</c:v>
                </c:pt>
                <c:pt idx="480">
                  <c:v>0.84708300000000003</c:v>
                </c:pt>
                <c:pt idx="481">
                  <c:v>0.89860099999999998</c:v>
                </c:pt>
                <c:pt idx="482">
                  <c:v>0.86394700000000002</c:v>
                </c:pt>
                <c:pt idx="483">
                  <c:v>0.81242899999999996</c:v>
                </c:pt>
                <c:pt idx="484">
                  <c:v>0.88173699999999999</c:v>
                </c:pt>
                <c:pt idx="485">
                  <c:v>0.91546400000000006</c:v>
                </c:pt>
                <c:pt idx="486">
                  <c:v>0.81963799999999998</c:v>
                </c:pt>
                <c:pt idx="487">
                  <c:v>0.85570100000000004</c:v>
                </c:pt>
                <c:pt idx="488">
                  <c:v>0.78606299999999996</c:v>
                </c:pt>
                <c:pt idx="489">
                  <c:v>0.75</c:v>
                </c:pt>
                <c:pt idx="490">
                  <c:v>0.88927500000000004</c:v>
                </c:pt>
                <c:pt idx="491">
                  <c:v>0.82212700000000005</c:v>
                </c:pt>
                <c:pt idx="492">
                  <c:v>0.85085200000000005</c:v>
                </c:pt>
                <c:pt idx="493">
                  <c:v>0.81963799999999998</c:v>
                </c:pt>
                <c:pt idx="494">
                  <c:v>0.78121399999999996</c:v>
                </c:pt>
                <c:pt idx="495">
                  <c:v>0.81242899999999996</c:v>
                </c:pt>
                <c:pt idx="496">
                  <c:v>0.88927500000000004</c:v>
                </c:pt>
                <c:pt idx="497">
                  <c:v>0.75</c:v>
                </c:pt>
                <c:pt idx="498">
                  <c:v>0.17621999999999999</c:v>
                </c:pt>
                <c:pt idx="499">
                  <c:v>0.15796299999999999</c:v>
                </c:pt>
                <c:pt idx="500">
                  <c:v>0.22592899999999999</c:v>
                </c:pt>
                <c:pt idx="501">
                  <c:v>0.24418599999999999</c:v>
                </c:pt>
                <c:pt idx="502">
                  <c:v>0.108253</c:v>
                </c:pt>
                <c:pt idx="503">
                  <c:v>0.207673</c:v>
                </c:pt>
                <c:pt idx="504">
                  <c:v>0.81586899999999996</c:v>
                </c:pt>
                <c:pt idx="505">
                  <c:v>0.77445600000000003</c:v>
                </c:pt>
                <c:pt idx="506">
                  <c:v>0.84032399999999996</c:v>
                </c:pt>
                <c:pt idx="507">
                  <c:v>0.88173699999999999</c:v>
                </c:pt>
                <c:pt idx="508">
                  <c:v>0.75</c:v>
                </c:pt>
                <c:pt idx="509">
                  <c:v>0.79891100000000004</c:v>
                </c:pt>
                <c:pt idx="510">
                  <c:v>0.85454200000000002</c:v>
                </c:pt>
                <c:pt idx="511">
                  <c:v>0.84774799999999995</c:v>
                </c:pt>
                <c:pt idx="512">
                  <c:v>0.80570600000000003</c:v>
                </c:pt>
                <c:pt idx="513">
                  <c:v>0.8125</c:v>
                </c:pt>
                <c:pt idx="514">
                  <c:v>0.89658400000000005</c:v>
                </c:pt>
                <c:pt idx="515">
                  <c:v>0.79891100000000004</c:v>
                </c:pt>
                <c:pt idx="516">
                  <c:v>0.80570600000000003</c:v>
                </c:pt>
                <c:pt idx="517">
                  <c:v>0.76937500000000003</c:v>
                </c:pt>
                <c:pt idx="518">
                  <c:v>0.77617000000000003</c:v>
                </c:pt>
                <c:pt idx="519">
                  <c:v>0.8125</c:v>
                </c:pt>
                <c:pt idx="520">
                  <c:v>0.79891100000000004</c:v>
                </c:pt>
                <c:pt idx="521">
                  <c:v>0.73983900000000002</c:v>
                </c:pt>
                <c:pt idx="522">
                  <c:v>0.59375</c:v>
                </c:pt>
                <c:pt idx="523">
                  <c:v>0.65625</c:v>
                </c:pt>
                <c:pt idx="524">
                  <c:v>0.625</c:v>
                </c:pt>
                <c:pt idx="525">
                  <c:v>0.5625</c:v>
                </c:pt>
                <c:pt idx="526">
                  <c:v>0.625</c:v>
                </c:pt>
                <c:pt idx="527">
                  <c:v>0.6875</c:v>
                </c:pt>
                <c:pt idx="528">
                  <c:v>1</c:v>
                </c:pt>
                <c:pt idx="529">
                  <c:v>0.94463799999999998</c:v>
                </c:pt>
                <c:pt idx="530">
                  <c:v>0.94463799999999998</c:v>
                </c:pt>
                <c:pt idx="531">
                  <c:v>1</c:v>
                </c:pt>
                <c:pt idx="532">
                  <c:v>1</c:v>
                </c:pt>
                <c:pt idx="533">
                  <c:v>0.88927500000000004</c:v>
                </c:pt>
                <c:pt idx="534">
                  <c:v>6.0384800000000002E-2</c:v>
                </c:pt>
                <c:pt idx="535">
                  <c:v>0.114511</c:v>
                </c:pt>
                <c:pt idx="536">
                  <c:v>5.4126599999999997E-2</c:v>
                </c:pt>
                <c:pt idx="537">
                  <c:v>0</c:v>
                </c:pt>
                <c:pt idx="538">
                  <c:v>0.12077</c:v>
                </c:pt>
                <c:pt idx="539">
                  <c:v>0.108253</c:v>
                </c:pt>
                <c:pt idx="540">
                  <c:v>0.5625</c:v>
                </c:pt>
                <c:pt idx="541">
                  <c:v>0.59375</c:v>
                </c:pt>
                <c:pt idx="542">
                  <c:v>0.53125</c:v>
                </c:pt>
                <c:pt idx="543">
                  <c:v>0.5</c:v>
                </c:pt>
                <c:pt idx="544">
                  <c:v>0.625</c:v>
                </c:pt>
                <c:pt idx="545">
                  <c:v>0.5625</c:v>
                </c:pt>
                <c:pt idx="546">
                  <c:v>0.34390500000000002</c:v>
                </c:pt>
                <c:pt idx="547">
                  <c:v>0.40625</c:v>
                </c:pt>
                <c:pt idx="548">
                  <c:v>0.37515500000000002</c:v>
                </c:pt>
                <c:pt idx="549">
                  <c:v>0.31281100000000001</c:v>
                </c:pt>
                <c:pt idx="550">
                  <c:v>0.375</c:v>
                </c:pt>
                <c:pt idx="551">
                  <c:v>0.4375</c:v>
                </c:pt>
                <c:pt idx="552">
                  <c:v>0.53125</c:v>
                </c:pt>
                <c:pt idx="553">
                  <c:v>0.5</c:v>
                </c:pt>
                <c:pt idx="554">
                  <c:v>0.46875</c:v>
                </c:pt>
                <c:pt idx="555">
                  <c:v>0.5</c:v>
                </c:pt>
                <c:pt idx="556">
                  <c:v>0.5625</c:v>
                </c:pt>
                <c:pt idx="557">
                  <c:v>0.4375</c:v>
                </c:pt>
                <c:pt idx="558">
                  <c:v>0.78125</c:v>
                </c:pt>
                <c:pt idx="559">
                  <c:v>0.75</c:v>
                </c:pt>
                <c:pt idx="560">
                  <c:v>0.71875</c:v>
                </c:pt>
                <c:pt idx="561">
                  <c:v>0.75</c:v>
                </c:pt>
                <c:pt idx="562">
                  <c:v>0.8125</c:v>
                </c:pt>
                <c:pt idx="563">
                  <c:v>0.6875</c:v>
                </c:pt>
                <c:pt idx="564">
                  <c:v>0.4375</c:v>
                </c:pt>
                <c:pt idx="565">
                  <c:v>0.46875</c:v>
                </c:pt>
                <c:pt idx="566">
                  <c:v>0.40625</c:v>
                </c:pt>
                <c:pt idx="567">
                  <c:v>0.375</c:v>
                </c:pt>
                <c:pt idx="568">
                  <c:v>0.5</c:v>
                </c:pt>
                <c:pt idx="569">
                  <c:v>0.4375</c:v>
                </c:pt>
                <c:pt idx="570">
                  <c:v>0.6875</c:v>
                </c:pt>
                <c:pt idx="571">
                  <c:v>0.71875</c:v>
                </c:pt>
                <c:pt idx="572">
                  <c:v>0.65625</c:v>
                </c:pt>
                <c:pt idx="573">
                  <c:v>0.625</c:v>
                </c:pt>
                <c:pt idx="574">
                  <c:v>0.75</c:v>
                </c:pt>
                <c:pt idx="575">
                  <c:v>0.6875</c:v>
                </c:pt>
                <c:pt idx="576">
                  <c:v>0</c:v>
                </c:pt>
                <c:pt idx="577">
                  <c:v>6.0384800000000002E-2</c:v>
                </c:pt>
                <c:pt idx="578">
                  <c:v>6.0384800000000002E-2</c:v>
                </c:pt>
                <c:pt idx="579">
                  <c:v>0</c:v>
                </c:pt>
                <c:pt idx="580">
                  <c:v>0</c:v>
                </c:pt>
                <c:pt idx="581">
                  <c:v>0.12077</c:v>
                </c:pt>
                <c:pt idx="582">
                  <c:v>0.8125</c:v>
                </c:pt>
                <c:pt idx="583">
                  <c:v>0.84375</c:v>
                </c:pt>
                <c:pt idx="584">
                  <c:v>0.78125</c:v>
                </c:pt>
                <c:pt idx="585">
                  <c:v>0.75</c:v>
                </c:pt>
                <c:pt idx="586">
                  <c:v>0.875</c:v>
                </c:pt>
                <c:pt idx="587">
                  <c:v>0.8125</c:v>
                </c:pt>
                <c:pt idx="588">
                  <c:v>0.3125</c:v>
                </c:pt>
                <c:pt idx="589">
                  <c:v>0.34390500000000002</c:v>
                </c:pt>
                <c:pt idx="590">
                  <c:v>0.28140500000000002</c:v>
                </c:pt>
                <c:pt idx="591">
                  <c:v>0.25</c:v>
                </c:pt>
                <c:pt idx="592">
                  <c:v>0.375</c:v>
                </c:pt>
                <c:pt idx="593">
                  <c:v>0.31281100000000001</c:v>
                </c:pt>
                <c:pt idx="594">
                  <c:v>0.71884400000000004</c:v>
                </c:pt>
                <c:pt idx="595">
                  <c:v>0.68876300000000001</c:v>
                </c:pt>
                <c:pt idx="596">
                  <c:v>0.65760700000000005</c:v>
                </c:pt>
                <c:pt idx="597">
                  <c:v>0.68768799999999997</c:v>
                </c:pt>
                <c:pt idx="598">
                  <c:v>0.75</c:v>
                </c:pt>
                <c:pt idx="599">
                  <c:v>0.627525</c:v>
                </c:pt>
                <c:pt idx="600">
                  <c:v>0.34682800000000003</c:v>
                </c:pt>
                <c:pt idx="601">
                  <c:v>0.31186199999999997</c:v>
                </c:pt>
                <c:pt idx="602">
                  <c:v>0.27915200000000001</c:v>
                </c:pt>
                <c:pt idx="603">
                  <c:v>0.31411899999999998</c:v>
                </c:pt>
                <c:pt idx="604">
                  <c:v>0.37953799999999999</c:v>
                </c:pt>
                <c:pt idx="605">
                  <c:v>0.24418599999999999</c:v>
                </c:pt>
                <c:pt idx="606">
                  <c:v>0.750058</c:v>
                </c:pt>
                <c:pt idx="607">
                  <c:v>0.78121399999999996</c:v>
                </c:pt>
                <c:pt idx="608">
                  <c:v>0.71884400000000004</c:v>
                </c:pt>
                <c:pt idx="609">
                  <c:v>0.68768799999999997</c:v>
                </c:pt>
                <c:pt idx="610">
                  <c:v>0.81242899999999996</c:v>
                </c:pt>
                <c:pt idx="611">
                  <c:v>0.75</c:v>
                </c:pt>
                <c:pt idx="612">
                  <c:v>1</c:v>
                </c:pt>
                <c:pt idx="613">
                  <c:v>0.94086899999999996</c:v>
                </c:pt>
                <c:pt idx="614">
                  <c:v>0.94086899999999996</c:v>
                </c:pt>
                <c:pt idx="615">
                  <c:v>1</c:v>
                </c:pt>
                <c:pt idx="616">
                  <c:v>1</c:v>
                </c:pt>
                <c:pt idx="617">
                  <c:v>0.88173699999999999</c:v>
                </c:pt>
                <c:pt idx="618">
                  <c:v>0.47204800000000002</c:v>
                </c:pt>
                <c:pt idx="619">
                  <c:v>0.41127399999999997</c:v>
                </c:pt>
                <c:pt idx="620">
                  <c:v>0.44031100000000001</c:v>
                </c:pt>
                <c:pt idx="621">
                  <c:v>0.501085</c:v>
                </c:pt>
                <c:pt idx="622">
                  <c:v>0.44301000000000001</c:v>
                </c:pt>
                <c:pt idx="623">
                  <c:v>0.37953799999999999</c:v>
                </c:pt>
                <c:pt idx="624">
                  <c:v>0.71884400000000004</c:v>
                </c:pt>
                <c:pt idx="625">
                  <c:v>0.78121399999999996</c:v>
                </c:pt>
                <c:pt idx="626">
                  <c:v>0.750058</c:v>
                </c:pt>
                <c:pt idx="627">
                  <c:v>0.68768799999999997</c:v>
                </c:pt>
                <c:pt idx="628">
                  <c:v>0.75</c:v>
                </c:pt>
                <c:pt idx="629">
                  <c:v>0.81242899999999996</c:v>
                </c:pt>
                <c:pt idx="630">
                  <c:v>0.59431299999999998</c:v>
                </c:pt>
                <c:pt idx="631">
                  <c:v>0.65640699999999996</c:v>
                </c:pt>
                <c:pt idx="632">
                  <c:v>0.62559399999999998</c:v>
                </c:pt>
                <c:pt idx="633">
                  <c:v>0.5635</c:v>
                </c:pt>
                <c:pt idx="634">
                  <c:v>0.62512699999999999</c:v>
                </c:pt>
                <c:pt idx="635">
                  <c:v>0.68768799999999997</c:v>
                </c:pt>
                <c:pt idx="636">
                  <c:v>0.44031100000000001</c:v>
                </c:pt>
                <c:pt idx="637">
                  <c:v>0.40851900000000002</c:v>
                </c:pt>
                <c:pt idx="638">
                  <c:v>0.46929300000000002</c:v>
                </c:pt>
                <c:pt idx="639">
                  <c:v>0.501085</c:v>
                </c:pt>
                <c:pt idx="640">
                  <c:v>0.37953799999999999</c:v>
                </c:pt>
                <c:pt idx="641">
                  <c:v>0.4375</c:v>
                </c:pt>
                <c:pt idx="642">
                  <c:v>0.65640699999999996</c:v>
                </c:pt>
                <c:pt idx="643">
                  <c:v>0.68756300000000004</c:v>
                </c:pt>
                <c:pt idx="644">
                  <c:v>0.71884400000000004</c:v>
                </c:pt>
                <c:pt idx="645">
                  <c:v>0.68768799999999997</c:v>
                </c:pt>
                <c:pt idx="646">
                  <c:v>0.62512699999999999</c:v>
                </c:pt>
                <c:pt idx="647">
                  <c:v>0.75</c:v>
                </c:pt>
                <c:pt idx="648">
                  <c:v>0.50325500000000001</c:v>
                </c:pt>
                <c:pt idx="649">
                  <c:v>0.47204800000000002</c:v>
                </c:pt>
                <c:pt idx="650">
                  <c:v>0.53229199999999999</c:v>
                </c:pt>
                <c:pt idx="651">
                  <c:v>0.5635</c:v>
                </c:pt>
                <c:pt idx="652">
                  <c:v>0.44301000000000001</c:v>
                </c:pt>
                <c:pt idx="653">
                  <c:v>0.501085</c:v>
                </c:pt>
                <c:pt idx="654">
                  <c:v>0.47174899999999997</c:v>
                </c:pt>
                <c:pt idx="655">
                  <c:v>0.50325500000000001</c:v>
                </c:pt>
                <c:pt idx="656">
                  <c:v>0.53199399999999997</c:v>
                </c:pt>
                <c:pt idx="657">
                  <c:v>0.50048800000000004</c:v>
                </c:pt>
                <c:pt idx="658">
                  <c:v>0.44301000000000001</c:v>
                </c:pt>
                <c:pt idx="659">
                  <c:v>0.5635</c:v>
                </c:pt>
                <c:pt idx="660">
                  <c:v>0.53229199999999999</c:v>
                </c:pt>
                <c:pt idx="661">
                  <c:v>0.563106</c:v>
                </c:pt>
                <c:pt idx="662">
                  <c:v>0.59431299999999998</c:v>
                </c:pt>
                <c:pt idx="663">
                  <c:v>0.5635</c:v>
                </c:pt>
                <c:pt idx="664">
                  <c:v>0.501085</c:v>
                </c:pt>
                <c:pt idx="665">
                  <c:v>0.62512699999999999</c:v>
                </c:pt>
                <c:pt idx="666">
                  <c:v>0.40851900000000002</c:v>
                </c:pt>
                <c:pt idx="667">
                  <c:v>0.34682800000000003</c:v>
                </c:pt>
                <c:pt idx="668">
                  <c:v>0.375809</c:v>
                </c:pt>
                <c:pt idx="669">
                  <c:v>0.4375</c:v>
                </c:pt>
                <c:pt idx="670">
                  <c:v>0.37953799999999999</c:v>
                </c:pt>
                <c:pt idx="671">
                  <c:v>0.31411899999999998</c:v>
                </c:pt>
                <c:pt idx="672">
                  <c:v>0.62559399999999998</c:v>
                </c:pt>
                <c:pt idx="673">
                  <c:v>0.65760700000000005</c:v>
                </c:pt>
                <c:pt idx="674">
                  <c:v>0.59551299999999996</c:v>
                </c:pt>
                <c:pt idx="675">
                  <c:v>0.5635</c:v>
                </c:pt>
                <c:pt idx="676">
                  <c:v>0.68768799999999997</c:v>
                </c:pt>
                <c:pt idx="677">
                  <c:v>0.627525</c:v>
                </c:pt>
                <c:pt idx="678">
                  <c:v>0.53199399999999997</c:v>
                </c:pt>
                <c:pt idx="679">
                  <c:v>0.59551299999999996</c:v>
                </c:pt>
                <c:pt idx="680">
                  <c:v>0.56400700000000004</c:v>
                </c:pt>
                <c:pt idx="681">
                  <c:v>0.50048800000000004</c:v>
                </c:pt>
                <c:pt idx="682">
                  <c:v>0.5635</c:v>
                </c:pt>
                <c:pt idx="683">
                  <c:v>0.627525</c:v>
                </c:pt>
                <c:pt idx="684">
                  <c:v>0.68756300000000004</c:v>
                </c:pt>
                <c:pt idx="685">
                  <c:v>0.65590400000000004</c:v>
                </c:pt>
                <c:pt idx="686">
                  <c:v>0.71834100000000001</c:v>
                </c:pt>
                <c:pt idx="687">
                  <c:v>0.75</c:v>
                </c:pt>
                <c:pt idx="688">
                  <c:v>0.62512699999999999</c:v>
                </c:pt>
                <c:pt idx="689">
                  <c:v>0.68668200000000001</c:v>
                </c:pt>
                <c:pt idx="690">
                  <c:v>0.46929300000000002</c:v>
                </c:pt>
                <c:pt idx="691">
                  <c:v>0.5</c:v>
                </c:pt>
                <c:pt idx="692">
                  <c:v>0.53179299999999996</c:v>
                </c:pt>
                <c:pt idx="693">
                  <c:v>0.501085</c:v>
                </c:pt>
                <c:pt idx="694">
                  <c:v>0.4375</c:v>
                </c:pt>
                <c:pt idx="695">
                  <c:v>0.5625</c:v>
                </c:pt>
                <c:pt idx="696">
                  <c:v>0.563106</c:v>
                </c:pt>
                <c:pt idx="697">
                  <c:v>0.53179299999999996</c:v>
                </c:pt>
                <c:pt idx="698">
                  <c:v>0.59381300000000004</c:v>
                </c:pt>
                <c:pt idx="699">
                  <c:v>0.62512699999999999</c:v>
                </c:pt>
                <c:pt idx="700">
                  <c:v>0.501085</c:v>
                </c:pt>
                <c:pt idx="701">
                  <c:v>0.5625</c:v>
                </c:pt>
                <c:pt idx="702">
                  <c:v>0.65590400000000004</c:v>
                </c:pt>
                <c:pt idx="703">
                  <c:v>0.59381300000000004</c:v>
                </c:pt>
                <c:pt idx="704">
                  <c:v>0.62459100000000001</c:v>
                </c:pt>
                <c:pt idx="705">
                  <c:v>0.68668200000000001</c:v>
                </c:pt>
                <c:pt idx="706">
                  <c:v>0.62512699999999999</c:v>
                </c:pt>
                <c:pt idx="707">
                  <c:v>0.5625</c:v>
                </c:pt>
                <c:pt idx="708">
                  <c:v>0.15631200000000001</c:v>
                </c:pt>
                <c:pt idx="709">
                  <c:v>0.221445</c:v>
                </c:pt>
                <c:pt idx="710">
                  <c:v>0.18590300000000001</c:v>
                </c:pt>
                <c:pt idx="711">
                  <c:v>0.12077</c:v>
                </c:pt>
                <c:pt idx="712">
                  <c:v>0.191854</c:v>
                </c:pt>
                <c:pt idx="713">
                  <c:v>0.25103599999999998</c:v>
                </c:pt>
                <c:pt idx="714">
                  <c:v>0.16422100000000001</c:v>
                </c:pt>
                <c:pt idx="715">
                  <c:v>0.18590300000000001</c:v>
                </c:pt>
                <c:pt idx="716">
                  <c:v>0.229354</c:v>
                </c:pt>
                <c:pt idx="717">
                  <c:v>0.207673</c:v>
                </c:pt>
                <c:pt idx="718">
                  <c:v>0.12077</c:v>
                </c:pt>
                <c:pt idx="719">
                  <c:v>0.25103599999999998</c:v>
                </c:pt>
                <c:pt idx="720">
                  <c:v>0.1875</c:v>
                </c:pt>
                <c:pt idx="721">
                  <c:v>0.22092700000000001</c:v>
                </c:pt>
                <c:pt idx="722">
                  <c:v>0.15842700000000001</c:v>
                </c:pt>
                <c:pt idx="723">
                  <c:v>0.125</c:v>
                </c:pt>
                <c:pt idx="724">
                  <c:v>0.25</c:v>
                </c:pt>
                <c:pt idx="725">
                  <c:v>0.191854</c:v>
                </c:pt>
                <c:pt idx="726">
                  <c:v>1</c:v>
                </c:pt>
                <c:pt idx="727">
                  <c:v>0.94829200000000002</c:v>
                </c:pt>
                <c:pt idx="728">
                  <c:v>0.94829200000000002</c:v>
                </c:pt>
                <c:pt idx="729">
                  <c:v>1</c:v>
                </c:pt>
                <c:pt idx="730">
                  <c:v>1</c:v>
                </c:pt>
                <c:pt idx="731">
                  <c:v>0.89658400000000005</c:v>
                </c:pt>
                <c:pt idx="732">
                  <c:v>0.85085200000000005</c:v>
                </c:pt>
                <c:pt idx="733">
                  <c:v>0.86394700000000002</c:v>
                </c:pt>
                <c:pt idx="734">
                  <c:v>0.90237000000000001</c:v>
                </c:pt>
                <c:pt idx="735">
                  <c:v>0.88927500000000004</c:v>
                </c:pt>
                <c:pt idx="736">
                  <c:v>0.81242899999999996</c:v>
                </c:pt>
                <c:pt idx="737">
                  <c:v>0.91546400000000006</c:v>
                </c:pt>
                <c:pt idx="738">
                  <c:v>0.85570100000000004</c:v>
                </c:pt>
                <c:pt idx="739">
                  <c:v>0.90596900000000002</c:v>
                </c:pt>
                <c:pt idx="740">
                  <c:v>0.87239500000000003</c:v>
                </c:pt>
                <c:pt idx="741">
                  <c:v>0.82212700000000005</c:v>
                </c:pt>
                <c:pt idx="742">
                  <c:v>0.88927500000000004</c:v>
                </c:pt>
                <c:pt idx="743">
                  <c:v>0.92266199999999998</c:v>
                </c:pt>
                <c:pt idx="744">
                  <c:v>0.28140500000000002</c:v>
                </c:pt>
                <c:pt idx="745">
                  <c:v>0.252332</c:v>
                </c:pt>
                <c:pt idx="746">
                  <c:v>0.22092700000000001</c:v>
                </c:pt>
                <c:pt idx="747">
                  <c:v>0.25</c:v>
                </c:pt>
                <c:pt idx="748">
                  <c:v>0.31281100000000001</c:v>
                </c:pt>
                <c:pt idx="749">
                  <c:v>0.191854</c:v>
                </c:pt>
                <c:pt idx="750">
                  <c:v>0.94086899999999996</c:v>
                </c:pt>
                <c:pt idx="751">
                  <c:v>0.88916099999999998</c:v>
                </c:pt>
                <c:pt idx="752">
                  <c:v>0.94829200000000002</c:v>
                </c:pt>
                <c:pt idx="753">
                  <c:v>1</c:v>
                </c:pt>
                <c:pt idx="754">
                  <c:v>0.88173699999999999</c:v>
                </c:pt>
                <c:pt idx="755">
                  <c:v>0.89658400000000005</c:v>
                </c:pt>
                <c:pt idx="756">
                  <c:v>0.94463799999999998</c:v>
                </c:pt>
                <c:pt idx="757">
                  <c:v>0.90237000000000001</c:v>
                </c:pt>
                <c:pt idx="758">
                  <c:v>0.95773200000000003</c:v>
                </c:pt>
                <c:pt idx="759">
                  <c:v>1</c:v>
                </c:pt>
                <c:pt idx="760">
                  <c:v>0.88927500000000004</c:v>
                </c:pt>
                <c:pt idx="761">
                  <c:v>0.91546400000000006</c:v>
                </c:pt>
                <c:pt idx="762">
                  <c:v>0.94086899999999996</c:v>
                </c:pt>
                <c:pt idx="763">
                  <c:v>0.95773200000000003</c:v>
                </c:pt>
                <c:pt idx="764">
                  <c:v>0.89860099999999998</c:v>
                </c:pt>
                <c:pt idx="765">
                  <c:v>0.88173699999999999</c:v>
                </c:pt>
                <c:pt idx="766">
                  <c:v>1</c:v>
                </c:pt>
                <c:pt idx="767">
                  <c:v>0.91546400000000006</c:v>
                </c:pt>
                <c:pt idx="768">
                  <c:v>0.94463799999999998</c:v>
                </c:pt>
                <c:pt idx="769">
                  <c:v>0.96133100000000005</c:v>
                </c:pt>
                <c:pt idx="770">
                  <c:v>0.90596900000000002</c:v>
                </c:pt>
                <c:pt idx="771">
                  <c:v>0.88927500000000004</c:v>
                </c:pt>
                <c:pt idx="772">
                  <c:v>1</c:v>
                </c:pt>
                <c:pt idx="773">
                  <c:v>0.92266199999999998</c:v>
                </c:pt>
                <c:pt idx="774">
                  <c:v>6.25E-2</c:v>
                </c:pt>
                <c:pt idx="775">
                  <c:v>0.108253</c:v>
                </c:pt>
                <c:pt idx="776">
                  <c:v>4.5753200000000001E-2</c:v>
                </c:pt>
                <c:pt idx="777">
                  <c:v>0</c:v>
                </c:pt>
                <c:pt idx="778">
                  <c:v>0.125</c:v>
                </c:pt>
                <c:pt idx="779">
                  <c:v>9.1506400000000002E-2</c:v>
                </c:pt>
                <c:pt idx="780">
                  <c:v>0</c:v>
                </c:pt>
                <c:pt idx="781">
                  <c:v>4.5753200000000001E-2</c:v>
                </c:pt>
                <c:pt idx="782">
                  <c:v>4.5753200000000001E-2</c:v>
                </c:pt>
                <c:pt idx="783">
                  <c:v>0</c:v>
                </c:pt>
                <c:pt idx="784">
                  <c:v>0</c:v>
                </c:pt>
                <c:pt idx="785">
                  <c:v>9.1506400000000002E-2</c:v>
                </c:pt>
                <c:pt idx="786">
                  <c:v>1</c:v>
                </c:pt>
                <c:pt idx="787">
                  <c:v>0.95424699999999996</c:v>
                </c:pt>
                <c:pt idx="788">
                  <c:v>0.95424699999999996</c:v>
                </c:pt>
                <c:pt idx="789">
                  <c:v>1</c:v>
                </c:pt>
                <c:pt idx="790">
                  <c:v>1</c:v>
                </c:pt>
                <c:pt idx="791">
                  <c:v>0.90849400000000002</c:v>
                </c:pt>
                <c:pt idx="792">
                  <c:v>0.9375</c:v>
                </c:pt>
                <c:pt idx="793">
                  <c:v>0.95424699999999996</c:v>
                </c:pt>
                <c:pt idx="794">
                  <c:v>0.89174699999999996</c:v>
                </c:pt>
                <c:pt idx="795">
                  <c:v>0.875</c:v>
                </c:pt>
                <c:pt idx="796">
                  <c:v>1</c:v>
                </c:pt>
                <c:pt idx="797">
                  <c:v>0.90849400000000002</c:v>
                </c:pt>
                <c:pt idx="798">
                  <c:v>0.27915200000000001</c:v>
                </c:pt>
                <c:pt idx="799">
                  <c:v>0.22592899999999999</c:v>
                </c:pt>
                <c:pt idx="800">
                  <c:v>0.26089600000000002</c:v>
                </c:pt>
                <c:pt idx="801">
                  <c:v>0.31411899999999998</c:v>
                </c:pt>
                <c:pt idx="802">
                  <c:v>0.24418599999999999</c:v>
                </c:pt>
                <c:pt idx="803">
                  <c:v>0.207673</c:v>
                </c:pt>
                <c:pt idx="804">
                  <c:v>0.114511</c:v>
                </c:pt>
                <c:pt idx="805">
                  <c:v>0.16422100000000001</c:v>
                </c:pt>
                <c:pt idx="806">
                  <c:v>0.15796299999999999</c:v>
                </c:pt>
                <c:pt idx="807">
                  <c:v>0.108253</c:v>
                </c:pt>
                <c:pt idx="808">
                  <c:v>0.12077</c:v>
                </c:pt>
                <c:pt idx="809">
                  <c:v>0.207673</c:v>
                </c:pt>
                <c:pt idx="810">
                  <c:v>0.71834100000000001</c:v>
                </c:pt>
                <c:pt idx="811">
                  <c:v>0.74279700000000004</c:v>
                </c:pt>
                <c:pt idx="812">
                  <c:v>0.77445600000000003</c:v>
                </c:pt>
                <c:pt idx="813">
                  <c:v>0.75</c:v>
                </c:pt>
                <c:pt idx="814">
                  <c:v>0.68668200000000001</c:v>
                </c:pt>
                <c:pt idx="815">
                  <c:v>0.79891100000000004</c:v>
                </c:pt>
                <c:pt idx="816">
                  <c:v>0.88916099999999998</c:v>
                </c:pt>
                <c:pt idx="817">
                  <c:v>0.84032399999999996</c:v>
                </c:pt>
                <c:pt idx="818">
                  <c:v>0.84774799999999995</c:v>
                </c:pt>
                <c:pt idx="819">
                  <c:v>0.89658400000000005</c:v>
                </c:pt>
                <c:pt idx="820">
                  <c:v>0.88173699999999999</c:v>
                </c:pt>
                <c:pt idx="821">
                  <c:v>0.79891100000000004</c:v>
                </c:pt>
                <c:pt idx="822">
                  <c:v>1</c:v>
                </c:pt>
                <c:pt idx="823">
                  <c:v>0.95773200000000003</c:v>
                </c:pt>
                <c:pt idx="824">
                  <c:v>0.95773200000000003</c:v>
                </c:pt>
                <c:pt idx="825">
                  <c:v>1</c:v>
                </c:pt>
                <c:pt idx="826">
                  <c:v>1</c:v>
                </c:pt>
                <c:pt idx="827">
                  <c:v>0.91546400000000006</c:v>
                </c:pt>
                <c:pt idx="828">
                  <c:v>0.94829200000000002</c:v>
                </c:pt>
                <c:pt idx="829">
                  <c:v>0.90253899999999998</c:v>
                </c:pt>
                <c:pt idx="830">
                  <c:v>0.95424699999999996</c:v>
                </c:pt>
                <c:pt idx="831">
                  <c:v>1</c:v>
                </c:pt>
                <c:pt idx="832">
                  <c:v>0.89658400000000005</c:v>
                </c:pt>
                <c:pt idx="833">
                  <c:v>0.90849400000000002</c:v>
                </c:pt>
                <c:pt idx="834">
                  <c:v>0.15842700000000001</c:v>
                </c:pt>
                <c:pt idx="835">
                  <c:v>0.14168</c:v>
                </c:pt>
                <c:pt idx="836">
                  <c:v>0.108253</c:v>
                </c:pt>
                <c:pt idx="837">
                  <c:v>0.125</c:v>
                </c:pt>
                <c:pt idx="838">
                  <c:v>0.191854</c:v>
                </c:pt>
                <c:pt idx="839">
                  <c:v>9.1506400000000002E-2</c:v>
                </c:pt>
                <c:pt idx="840">
                  <c:v>6.0384800000000002E-2</c:v>
                </c:pt>
                <c:pt idx="841">
                  <c:v>4.5753200000000001E-2</c:v>
                </c:pt>
                <c:pt idx="842">
                  <c:v>0.106138</c:v>
                </c:pt>
                <c:pt idx="843">
                  <c:v>0.12077</c:v>
                </c:pt>
                <c:pt idx="844">
                  <c:v>0</c:v>
                </c:pt>
                <c:pt idx="845">
                  <c:v>9.1506400000000002E-2</c:v>
                </c:pt>
                <c:pt idx="846">
                  <c:v>0.84375</c:v>
                </c:pt>
                <c:pt idx="847">
                  <c:v>0.89174699999999996</c:v>
                </c:pt>
                <c:pt idx="848">
                  <c:v>0.86049699999999996</c:v>
                </c:pt>
                <c:pt idx="849">
                  <c:v>0.8125</c:v>
                </c:pt>
                <c:pt idx="850">
                  <c:v>0.875</c:v>
                </c:pt>
                <c:pt idx="851">
                  <c:v>0.90849400000000002</c:v>
                </c:pt>
                <c:pt idx="852">
                  <c:v>0.65584100000000001</c:v>
                </c:pt>
                <c:pt idx="853">
                  <c:v>0.68242000000000003</c:v>
                </c:pt>
                <c:pt idx="854">
                  <c:v>0.71326100000000003</c:v>
                </c:pt>
                <c:pt idx="855">
                  <c:v>0.68668200000000001</c:v>
                </c:pt>
                <c:pt idx="856">
                  <c:v>0.625</c:v>
                </c:pt>
                <c:pt idx="857">
                  <c:v>0.73983900000000002</c:v>
                </c:pt>
                <c:pt idx="858">
                  <c:v>0.37515500000000002</c:v>
                </c:pt>
                <c:pt idx="859">
                  <c:v>0.40625</c:v>
                </c:pt>
                <c:pt idx="860">
                  <c:v>0.34390500000000002</c:v>
                </c:pt>
                <c:pt idx="861">
                  <c:v>0.31281100000000001</c:v>
                </c:pt>
                <c:pt idx="862">
                  <c:v>0.4375</c:v>
                </c:pt>
                <c:pt idx="863">
                  <c:v>0.375</c:v>
                </c:pt>
                <c:pt idx="864">
                  <c:v>0.59375</c:v>
                </c:pt>
                <c:pt idx="865">
                  <c:v>0.53125</c:v>
                </c:pt>
                <c:pt idx="866">
                  <c:v>0.5625</c:v>
                </c:pt>
                <c:pt idx="867">
                  <c:v>0.625</c:v>
                </c:pt>
                <c:pt idx="868">
                  <c:v>0.5625</c:v>
                </c:pt>
                <c:pt idx="869">
                  <c:v>0.5</c:v>
                </c:pt>
                <c:pt idx="870">
                  <c:v>0.625</c:v>
                </c:pt>
                <c:pt idx="871">
                  <c:v>0.65625</c:v>
                </c:pt>
                <c:pt idx="872">
                  <c:v>0.59375</c:v>
                </c:pt>
                <c:pt idx="873">
                  <c:v>0.5625</c:v>
                </c:pt>
                <c:pt idx="874">
                  <c:v>0.6875</c:v>
                </c:pt>
                <c:pt idx="875">
                  <c:v>0.625</c:v>
                </c:pt>
                <c:pt idx="876">
                  <c:v>0.59375</c:v>
                </c:pt>
                <c:pt idx="877">
                  <c:v>0.5625</c:v>
                </c:pt>
                <c:pt idx="878">
                  <c:v>0.53125</c:v>
                </c:pt>
                <c:pt idx="879">
                  <c:v>0.5625</c:v>
                </c:pt>
                <c:pt idx="880">
                  <c:v>0.625</c:v>
                </c:pt>
                <c:pt idx="881">
                  <c:v>0.5</c:v>
                </c:pt>
                <c:pt idx="882">
                  <c:v>0.5</c:v>
                </c:pt>
                <c:pt idx="883">
                  <c:v>0.46875</c:v>
                </c:pt>
                <c:pt idx="884">
                  <c:v>0.53125</c:v>
                </c:pt>
                <c:pt idx="885">
                  <c:v>0.5625</c:v>
                </c:pt>
                <c:pt idx="886">
                  <c:v>0.4375</c:v>
                </c:pt>
                <c:pt idx="887">
                  <c:v>0.5</c:v>
                </c:pt>
                <c:pt idx="888">
                  <c:v>0.5</c:v>
                </c:pt>
                <c:pt idx="889">
                  <c:v>0.53125</c:v>
                </c:pt>
                <c:pt idx="890">
                  <c:v>0.46875</c:v>
                </c:pt>
                <c:pt idx="891">
                  <c:v>0.4375</c:v>
                </c:pt>
                <c:pt idx="892">
                  <c:v>0.5625</c:v>
                </c:pt>
                <c:pt idx="893">
                  <c:v>0.5</c:v>
                </c:pt>
                <c:pt idx="894">
                  <c:v>0.62459100000000001</c:v>
                </c:pt>
                <c:pt idx="895">
                  <c:v>0.59375</c:v>
                </c:pt>
                <c:pt idx="896">
                  <c:v>0.65584100000000001</c:v>
                </c:pt>
                <c:pt idx="897">
                  <c:v>0.68668200000000001</c:v>
                </c:pt>
                <c:pt idx="898">
                  <c:v>0.5625</c:v>
                </c:pt>
                <c:pt idx="899">
                  <c:v>0.625</c:v>
                </c:pt>
                <c:pt idx="900">
                  <c:v>0.375809</c:v>
                </c:pt>
                <c:pt idx="901">
                  <c:v>0.344559</c:v>
                </c:pt>
                <c:pt idx="902">
                  <c:v>0.40625</c:v>
                </c:pt>
                <c:pt idx="903">
                  <c:v>0.4375</c:v>
                </c:pt>
                <c:pt idx="904">
                  <c:v>0.31411899999999998</c:v>
                </c:pt>
                <c:pt idx="905">
                  <c:v>0.375</c:v>
                </c:pt>
                <c:pt idx="906">
                  <c:v>0.46875</c:v>
                </c:pt>
                <c:pt idx="907">
                  <c:v>0.40625</c:v>
                </c:pt>
                <c:pt idx="908">
                  <c:v>0.4375</c:v>
                </c:pt>
                <c:pt idx="909">
                  <c:v>0.5</c:v>
                </c:pt>
                <c:pt idx="910">
                  <c:v>0.4375</c:v>
                </c:pt>
                <c:pt idx="911">
                  <c:v>0.375</c:v>
                </c:pt>
                <c:pt idx="912">
                  <c:v>0.46875</c:v>
                </c:pt>
                <c:pt idx="913">
                  <c:v>0.4375</c:v>
                </c:pt>
                <c:pt idx="914">
                  <c:v>0.40625</c:v>
                </c:pt>
                <c:pt idx="915">
                  <c:v>0.4375</c:v>
                </c:pt>
                <c:pt idx="916">
                  <c:v>0.5</c:v>
                </c:pt>
                <c:pt idx="917">
                  <c:v>0.375</c:v>
                </c:pt>
                <c:pt idx="918">
                  <c:v>0.65625</c:v>
                </c:pt>
                <c:pt idx="919">
                  <c:v>0.71367000000000003</c:v>
                </c:pt>
                <c:pt idx="920">
                  <c:v>0.68242000000000003</c:v>
                </c:pt>
                <c:pt idx="921">
                  <c:v>0.625</c:v>
                </c:pt>
                <c:pt idx="922">
                  <c:v>0.6875</c:v>
                </c:pt>
                <c:pt idx="923">
                  <c:v>0.73983900000000002</c:v>
                </c:pt>
                <c:pt idx="924">
                  <c:v>0.75</c:v>
                </c:pt>
                <c:pt idx="925">
                  <c:v>0.77617000000000003</c:v>
                </c:pt>
                <c:pt idx="926">
                  <c:v>0.71367000000000003</c:v>
                </c:pt>
                <c:pt idx="927">
                  <c:v>0.6875</c:v>
                </c:pt>
                <c:pt idx="928">
                  <c:v>0.8125</c:v>
                </c:pt>
                <c:pt idx="929">
                  <c:v>0.73983900000000002</c:v>
                </c:pt>
                <c:pt idx="930">
                  <c:v>0.85454200000000002</c:v>
                </c:pt>
                <c:pt idx="931">
                  <c:v>0.86049699999999996</c:v>
                </c:pt>
                <c:pt idx="932">
                  <c:v>0.90253899999999998</c:v>
                </c:pt>
                <c:pt idx="933">
                  <c:v>0.89658400000000005</c:v>
                </c:pt>
                <c:pt idx="934">
                  <c:v>0.8125</c:v>
                </c:pt>
                <c:pt idx="935">
                  <c:v>0.90849400000000002</c:v>
                </c:pt>
                <c:pt idx="936">
                  <c:v>0.15631200000000001</c:v>
                </c:pt>
                <c:pt idx="937">
                  <c:v>0.106138</c:v>
                </c:pt>
                <c:pt idx="938">
                  <c:v>0.14168</c:v>
                </c:pt>
                <c:pt idx="939">
                  <c:v>0.191854</c:v>
                </c:pt>
                <c:pt idx="940">
                  <c:v>0.12077</c:v>
                </c:pt>
                <c:pt idx="941">
                  <c:v>9.1506400000000002E-2</c:v>
                </c:pt>
                <c:pt idx="942">
                  <c:v>0.344559</c:v>
                </c:pt>
                <c:pt idx="943">
                  <c:v>0.28257700000000002</c:v>
                </c:pt>
                <c:pt idx="944">
                  <c:v>0.31301800000000002</c:v>
                </c:pt>
                <c:pt idx="945">
                  <c:v>0.375</c:v>
                </c:pt>
                <c:pt idx="946">
                  <c:v>0.31411899999999998</c:v>
                </c:pt>
                <c:pt idx="947">
                  <c:v>0.25103599999999998</c:v>
                </c:pt>
                <c:pt idx="948">
                  <c:v>0.34390500000000002</c:v>
                </c:pt>
                <c:pt idx="949">
                  <c:v>0.31301800000000002</c:v>
                </c:pt>
                <c:pt idx="950">
                  <c:v>0.28192299999999998</c:v>
                </c:pt>
                <c:pt idx="951">
                  <c:v>0.31281100000000001</c:v>
                </c:pt>
                <c:pt idx="952">
                  <c:v>0.375</c:v>
                </c:pt>
                <c:pt idx="953">
                  <c:v>0.25103599999999998</c:v>
                </c:pt>
                <c:pt idx="954">
                  <c:v>0.252332</c:v>
                </c:pt>
                <c:pt idx="955">
                  <c:v>0.28192299999999998</c:v>
                </c:pt>
                <c:pt idx="956">
                  <c:v>0.221445</c:v>
                </c:pt>
                <c:pt idx="957">
                  <c:v>0.191854</c:v>
                </c:pt>
                <c:pt idx="958">
                  <c:v>0.31281100000000001</c:v>
                </c:pt>
                <c:pt idx="959">
                  <c:v>0.25103599999999998</c:v>
                </c:pt>
                <c:pt idx="960">
                  <c:v>0.74279700000000004</c:v>
                </c:pt>
                <c:pt idx="961">
                  <c:v>0.71326100000000003</c:v>
                </c:pt>
                <c:pt idx="962">
                  <c:v>0.76937500000000003</c:v>
                </c:pt>
                <c:pt idx="963">
                  <c:v>0.79891100000000004</c:v>
                </c:pt>
                <c:pt idx="964">
                  <c:v>0.68668200000000001</c:v>
                </c:pt>
                <c:pt idx="965">
                  <c:v>0.73983900000000002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np=2 test2D'!$R$2:$R$973</c:f>
              <c:numCache>
                <c:formatCode>0.00E+00</c:formatCode>
                <c:ptCount val="972"/>
                <c:pt idx="0">
                  <c:v>0.729217</c:v>
                </c:pt>
                <c:pt idx="1">
                  <c:v>0.79150100000000001</c:v>
                </c:pt>
                <c:pt idx="2">
                  <c:v>0.74978400000000001</c:v>
                </c:pt>
                <c:pt idx="3">
                  <c:v>0.6875</c:v>
                </c:pt>
                <c:pt idx="4">
                  <c:v>0.77093400000000001</c:v>
                </c:pt>
                <c:pt idx="5">
                  <c:v>0.81206800000000001</c:v>
                </c:pt>
                <c:pt idx="6">
                  <c:v>0.729217</c:v>
                </c:pt>
                <c:pt idx="7">
                  <c:v>0.67115400000000003</c:v>
                </c:pt>
                <c:pt idx="8">
                  <c:v>0.71287100000000003</c:v>
                </c:pt>
                <c:pt idx="9">
                  <c:v>0.77093400000000001</c:v>
                </c:pt>
                <c:pt idx="10">
                  <c:v>0.6875</c:v>
                </c:pt>
                <c:pt idx="11">
                  <c:v>0.65480899999999997</c:v>
                </c:pt>
                <c:pt idx="12">
                  <c:v>0.39442899999999997</c:v>
                </c:pt>
                <c:pt idx="13">
                  <c:v>0.371811</c:v>
                </c:pt>
                <c:pt idx="14">
                  <c:v>0.33511800000000003</c:v>
                </c:pt>
                <c:pt idx="15">
                  <c:v>0.357736</c:v>
                </c:pt>
                <c:pt idx="16">
                  <c:v>0.43112099999999998</c:v>
                </c:pt>
                <c:pt idx="17">
                  <c:v>0.3125</c:v>
                </c:pt>
                <c:pt idx="18">
                  <c:v>0.39442899999999997</c:v>
                </c:pt>
                <c:pt idx="19">
                  <c:v>0.41559200000000002</c:v>
                </c:pt>
                <c:pt idx="20">
                  <c:v>0.45228400000000002</c:v>
                </c:pt>
                <c:pt idx="21">
                  <c:v>0.43112099999999998</c:v>
                </c:pt>
                <c:pt idx="22">
                  <c:v>0.357736</c:v>
                </c:pt>
                <c:pt idx="23">
                  <c:v>0.47344700000000001</c:v>
                </c:pt>
                <c:pt idx="24">
                  <c:v>0.5625</c:v>
                </c:pt>
                <c:pt idx="25">
                  <c:v>0.53089900000000001</c:v>
                </c:pt>
                <c:pt idx="26">
                  <c:v>0.59339900000000001</c:v>
                </c:pt>
                <c:pt idx="27">
                  <c:v>0.625</c:v>
                </c:pt>
                <c:pt idx="28">
                  <c:v>0.5</c:v>
                </c:pt>
                <c:pt idx="29">
                  <c:v>0.56179800000000002</c:v>
                </c:pt>
                <c:pt idx="30">
                  <c:v>0.73672199999999999</c:v>
                </c:pt>
                <c:pt idx="31">
                  <c:v>0.791767</c:v>
                </c:pt>
                <c:pt idx="32">
                  <c:v>0.73183100000000001</c:v>
                </c:pt>
                <c:pt idx="33">
                  <c:v>0.676786</c:v>
                </c:pt>
                <c:pt idx="34">
                  <c:v>0.79665799999999998</c:v>
                </c:pt>
                <c:pt idx="35">
                  <c:v>0.78687700000000005</c:v>
                </c:pt>
                <c:pt idx="36">
                  <c:v>0.83993099999999998</c:v>
                </c:pt>
                <c:pt idx="37">
                  <c:v>0.83903000000000005</c:v>
                </c:pt>
                <c:pt idx="38">
                  <c:v>0.78597600000000001</c:v>
                </c:pt>
                <c:pt idx="39">
                  <c:v>0.78687700000000005</c:v>
                </c:pt>
                <c:pt idx="40">
                  <c:v>0.89298500000000003</c:v>
                </c:pt>
                <c:pt idx="41">
                  <c:v>0.78507499999999997</c:v>
                </c:pt>
                <c:pt idx="42">
                  <c:v>0.73672199999999999</c:v>
                </c:pt>
                <c:pt idx="43">
                  <c:v>0.68214300000000005</c:v>
                </c:pt>
                <c:pt idx="44">
                  <c:v>0.74207900000000004</c:v>
                </c:pt>
                <c:pt idx="45">
                  <c:v>0.79665799999999998</c:v>
                </c:pt>
                <c:pt idx="46">
                  <c:v>0.676786</c:v>
                </c:pt>
                <c:pt idx="47">
                  <c:v>0.6875</c:v>
                </c:pt>
                <c:pt idx="48">
                  <c:v>0.465561</c:v>
                </c:pt>
                <c:pt idx="49">
                  <c:v>0.49646000000000001</c:v>
                </c:pt>
                <c:pt idx="50">
                  <c:v>0.53089900000000001</c:v>
                </c:pt>
                <c:pt idx="51">
                  <c:v>0.5</c:v>
                </c:pt>
                <c:pt idx="52">
                  <c:v>0.43112099999999998</c:v>
                </c:pt>
                <c:pt idx="53">
                  <c:v>0.56179800000000002</c:v>
                </c:pt>
                <c:pt idx="54">
                  <c:v>0.65625</c:v>
                </c:pt>
                <c:pt idx="55">
                  <c:v>0.59339900000000001</c:v>
                </c:pt>
                <c:pt idx="56">
                  <c:v>0.62464900000000001</c:v>
                </c:pt>
                <c:pt idx="57">
                  <c:v>0.6875</c:v>
                </c:pt>
                <c:pt idx="58">
                  <c:v>0.625</c:v>
                </c:pt>
                <c:pt idx="59">
                  <c:v>0.56179800000000002</c:v>
                </c:pt>
                <c:pt idx="60">
                  <c:v>0.67943399999999998</c:v>
                </c:pt>
                <c:pt idx="61">
                  <c:v>0.62256599999999995</c:v>
                </c:pt>
                <c:pt idx="62">
                  <c:v>0.62524900000000005</c:v>
                </c:pt>
                <c:pt idx="63">
                  <c:v>0.68211699999999997</c:v>
                </c:pt>
                <c:pt idx="64">
                  <c:v>0.67674999999999996</c:v>
                </c:pt>
                <c:pt idx="65">
                  <c:v>0.56838100000000003</c:v>
                </c:pt>
                <c:pt idx="66">
                  <c:v>0.73449699999999996</c:v>
                </c:pt>
                <c:pt idx="67">
                  <c:v>0.78597600000000001</c:v>
                </c:pt>
                <c:pt idx="68">
                  <c:v>0.73359600000000003</c:v>
                </c:pt>
                <c:pt idx="69">
                  <c:v>0.68211699999999997</c:v>
                </c:pt>
                <c:pt idx="70">
                  <c:v>0.78687700000000005</c:v>
                </c:pt>
                <c:pt idx="71">
                  <c:v>0.78507499999999997</c:v>
                </c:pt>
                <c:pt idx="72">
                  <c:v>0.83254399999999995</c:v>
                </c:pt>
                <c:pt idx="73">
                  <c:v>0.85311099999999995</c:v>
                </c:pt>
                <c:pt idx="74">
                  <c:v>0.79150100000000001</c:v>
                </c:pt>
                <c:pt idx="75">
                  <c:v>0.77093400000000001</c:v>
                </c:pt>
                <c:pt idx="76">
                  <c:v>0.89415299999999998</c:v>
                </c:pt>
                <c:pt idx="77">
                  <c:v>0.81206800000000001</c:v>
                </c:pt>
                <c:pt idx="78">
                  <c:v>0.45228400000000002</c:v>
                </c:pt>
                <c:pt idx="79">
                  <c:v>0.51762300000000006</c:v>
                </c:pt>
                <c:pt idx="80">
                  <c:v>0.49646000000000001</c:v>
                </c:pt>
                <c:pt idx="81">
                  <c:v>0.43112099999999998</c:v>
                </c:pt>
                <c:pt idx="82">
                  <c:v>0.47344700000000001</c:v>
                </c:pt>
                <c:pt idx="83">
                  <c:v>0.56179800000000002</c:v>
                </c:pt>
                <c:pt idx="84">
                  <c:v>0.624552</c:v>
                </c:pt>
                <c:pt idx="85">
                  <c:v>0.62524900000000005</c:v>
                </c:pt>
                <c:pt idx="86">
                  <c:v>0.56768399999999997</c:v>
                </c:pt>
                <c:pt idx="87">
                  <c:v>0.56698700000000002</c:v>
                </c:pt>
                <c:pt idx="88">
                  <c:v>0.68211699999999997</c:v>
                </c:pt>
                <c:pt idx="89">
                  <c:v>0.56838100000000003</c:v>
                </c:pt>
                <c:pt idx="90">
                  <c:v>0.67943399999999998</c:v>
                </c:pt>
                <c:pt idx="91">
                  <c:v>0.73359600000000003</c:v>
                </c:pt>
                <c:pt idx="92">
                  <c:v>0.73091300000000003</c:v>
                </c:pt>
                <c:pt idx="93">
                  <c:v>0.67674999999999996</c:v>
                </c:pt>
                <c:pt idx="94">
                  <c:v>0.68211699999999997</c:v>
                </c:pt>
                <c:pt idx="95">
                  <c:v>0.78507499999999997</c:v>
                </c:pt>
                <c:pt idx="96">
                  <c:v>0.51762300000000006</c:v>
                </c:pt>
                <c:pt idx="97">
                  <c:v>0.51944699999999999</c:v>
                </c:pt>
                <c:pt idx="98">
                  <c:v>0.56362199999999996</c:v>
                </c:pt>
                <c:pt idx="99">
                  <c:v>0.56179800000000002</c:v>
                </c:pt>
                <c:pt idx="100">
                  <c:v>0.47344700000000001</c:v>
                </c:pt>
                <c:pt idx="101">
                  <c:v>0.56544700000000003</c:v>
                </c:pt>
                <c:pt idx="102">
                  <c:v>0.60830399999999996</c:v>
                </c:pt>
                <c:pt idx="103">
                  <c:v>0.56362199999999996</c:v>
                </c:pt>
                <c:pt idx="104">
                  <c:v>0.610128</c:v>
                </c:pt>
                <c:pt idx="105">
                  <c:v>0.65480899999999997</c:v>
                </c:pt>
                <c:pt idx="106">
                  <c:v>0.56179800000000002</c:v>
                </c:pt>
                <c:pt idx="107">
                  <c:v>0.56544700000000003</c:v>
                </c:pt>
                <c:pt idx="108">
                  <c:v>0.62188699999999997</c:v>
                </c:pt>
                <c:pt idx="109">
                  <c:v>0.67945100000000003</c:v>
                </c:pt>
                <c:pt idx="110">
                  <c:v>0.624552</c:v>
                </c:pt>
                <c:pt idx="111">
                  <c:v>0.56698700000000002</c:v>
                </c:pt>
                <c:pt idx="112">
                  <c:v>0.676786</c:v>
                </c:pt>
                <c:pt idx="113">
                  <c:v>0.68211699999999997</c:v>
                </c:pt>
                <c:pt idx="114">
                  <c:v>0.71287100000000003</c:v>
                </c:pt>
                <c:pt idx="115">
                  <c:v>0.66620500000000005</c:v>
                </c:pt>
                <c:pt idx="116">
                  <c:v>0.72426800000000002</c:v>
                </c:pt>
                <c:pt idx="117">
                  <c:v>0.77093400000000001</c:v>
                </c:pt>
                <c:pt idx="118">
                  <c:v>0.65480899999999997</c:v>
                </c:pt>
                <c:pt idx="119">
                  <c:v>0.67760100000000001</c:v>
                </c:pt>
                <c:pt idx="120">
                  <c:v>0.62464900000000001</c:v>
                </c:pt>
                <c:pt idx="121">
                  <c:v>0.60830399999999996</c:v>
                </c:pt>
                <c:pt idx="122">
                  <c:v>0.67115400000000003</c:v>
                </c:pt>
                <c:pt idx="123">
                  <c:v>0.6875</c:v>
                </c:pt>
                <c:pt idx="124">
                  <c:v>0.56179800000000002</c:v>
                </c:pt>
                <c:pt idx="125">
                  <c:v>0.65480899999999997</c:v>
                </c:pt>
                <c:pt idx="126">
                  <c:v>0.67945100000000003</c:v>
                </c:pt>
                <c:pt idx="127">
                  <c:v>0.73183100000000001</c:v>
                </c:pt>
                <c:pt idx="128">
                  <c:v>0.73449699999999996</c:v>
                </c:pt>
                <c:pt idx="129">
                  <c:v>0.68211699999999997</c:v>
                </c:pt>
                <c:pt idx="130">
                  <c:v>0.676786</c:v>
                </c:pt>
                <c:pt idx="131">
                  <c:v>0.78687700000000005</c:v>
                </c:pt>
                <c:pt idx="132">
                  <c:v>0.83993099999999998</c:v>
                </c:pt>
                <c:pt idx="133">
                  <c:v>0.84202500000000002</c:v>
                </c:pt>
                <c:pt idx="134">
                  <c:v>0.89507899999999996</c:v>
                </c:pt>
                <c:pt idx="135">
                  <c:v>0.89298500000000003</c:v>
                </c:pt>
                <c:pt idx="136">
                  <c:v>0.78687700000000005</c:v>
                </c:pt>
                <c:pt idx="137">
                  <c:v>0.897173</c:v>
                </c:pt>
                <c:pt idx="138">
                  <c:v>0.89194700000000005</c:v>
                </c:pt>
                <c:pt idx="139">
                  <c:v>0.83864700000000003</c:v>
                </c:pt>
                <c:pt idx="140">
                  <c:v>0.83844700000000005</c:v>
                </c:pt>
                <c:pt idx="141">
                  <c:v>0.89174699999999996</c:v>
                </c:pt>
                <c:pt idx="142">
                  <c:v>0.89214800000000005</c:v>
                </c:pt>
                <c:pt idx="143">
                  <c:v>0.78514600000000001</c:v>
                </c:pt>
                <c:pt idx="144">
                  <c:v>0.94587299999999996</c:v>
                </c:pt>
                <c:pt idx="145">
                  <c:v>0.94607399999999997</c:v>
                </c:pt>
                <c:pt idx="146">
                  <c:v>0.89194700000000005</c:v>
                </c:pt>
                <c:pt idx="147">
                  <c:v>0.89174699999999996</c:v>
                </c:pt>
                <c:pt idx="148">
                  <c:v>1</c:v>
                </c:pt>
                <c:pt idx="149">
                  <c:v>0.89214800000000005</c:v>
                </c:pt>
                <c:pt idx="150">
                  <c:v>0.403061</c:v>
                </c:pt>
                <c:pt idx="151">
                  <c:v>0.34375</c:v>
                </c:pt>
                <c:pt idx="152">
                  <c:v>0.371811</c:v>
                </c:pt>
                <c:pt idx="153">
                  <c:v>0.43112099999999998</c:v>
                </c:pt>
                <c:pt idx="154">
                  <c:v>0.375</c:v>
                </c:pt>
                <c:pt idx="155">
                  <c:v>0.3125</c:v>
                </c:pt>
                <c:pt idx="156">
                  <c:v>1</c:v>
                </c:pt>
                <c:pt idx="157">
                  <c:v>0.94587299999999996</c:v>
                </c:pt>
                <c:pt idx="158">
                  <c:v>0.94587299999999996</c:v>
                </c:pt>
                <c:pt idx="159">
                  <c:v>1</c:v>
                </c:pt>
                <c:pt idx="160">
                  <c:v>1</c:v>
                </c:pt>
                <c:pt idx="161">
                  <c:v>0.89174699999999996</c:v>
                </c:pt>
                <c:pt idx="162">
                  <c:v>0.89315100000000003</c:v>
                </c:pt>
                <c:pt idx="163">
                  <c:v>0.83254399999999995</c:v>
                </c:pt>
                <c:pt idx="164">
                  <c:v>0.83154099999999997</c:v>
                </c:pt>
                <c:pt idx="165">
                  <c:v>0.89214800000000005</c:v>
                </c:pt>
                <c:pt idx="166">
                  <c:v>0.89415299999999998</c:v>
                </c:pt>
                <c:pt idx="167">
                  <c:v>0.77093400000000001</c:v>
                </c:pt>
                <c:pt idx="168">
                  <c:v>0.4375</c:v>
                </c:pt>
                <c:pt idx="169">
                  <c:v>0.403061</c:v>
                </c:pt>
                <c:pt idx="170">
                  <c:v>0.465561</c:v>
                </c:pt>
                <c:pt idx="171">
                  <c:v>0.5</c:v>
                </c:pt>
                <c:pt idx="172">
                  <c:v>0.375</c:v>
                </c:pt>
                <c:pt idx="173">
                  <c:v>0.43112099999999998</c:v>
                </c:pt>
                <c:pt idx="174">
                  <c:v>0.83903000000000005</c:v>
                </c:pt>
                <c:pt idx="175">
                  <c:v>0.89254999999999995</c:v>
                </c:pt>
                <c:pt idx="176">
                  <c:v>0.83859499999999998</c:v>
                </c:pt>
                <c:pt idx="177">
                  <c:v>0.78507499999999997</c:v>
                </c:pt>
                <c:pt idx="178">
                  <c:v>0.89298500000000003</c:v>
                </c:pt>
                <c:pt idx="179">
                  <c:v>0.89211499999999999</c:v>
                </c:pt>
                <c:pt idx="180">
                  <c:v>0.946492</c:v>
                </c:pt>
                <c:pt idx="181">
                  <c:v>0.94605799999999995</c:v>
                </c:pt>
                <c:pt idx="182">
                  <c:v>0.89254999999999995</c:v>
                </c:pt>
                <c:pt idx="183">
                  <c:v>0.89298500000000003</c:v>
                </c:pt>
                <c:pt idx="184">
                  <c:v>1</c:v>
                </c:pt>
                <c:pt idx="185">
                  <c:v>0.89211499999999999</c:v>
                </c:pt>
                <c:pt idx="186">
                  <c:v>0.94707699999999995</c:v>
                </c:pt>
                <c:pt idx="187">
                  <c:v>0.89315100000000003</c:v>
                </c:pt>
                <c:pt idx="188">
                  <c:v>0.94607399999999997</c:v>
                </c:pt>
                <c:pt idx="189">
                  <c:v>1</c:v>
                </c:pt>
                <c:pt idx="190">
                  <c:v>0.89415299999999998</c:v>
                </c:pt>
                <c:pt idx="191">
                  <c:v>0.89214800000000005</c:v>
                </c:pt>
                <c:pt idx="192">
                  <c:v>0.94587299999999996</c:v>
                </c:pt>
                <c:pt idx="193">
                  <c:v>0.89193100000000003</c:v>
                </c:pt>
                <c:pt idx="194">
                  <c:v>0.94605799999999995</c:v>
                </c:pt>
                <c:pt idx="195">
                  <c:v>1</c:v>
                </c:pt>
                <c:pt idx="196">
                  <c:v>0.89174699999999996</c:v>
                </c:pt>
                <c:pt idx="197">
                  <c:v>0.89211499999999999</c:v>
                </c:pt>
                <c:pt idx="198">
                  <c:v>1</c:v>
                </c:pt>
                <c:pt idx="199">
                  <c:v>0.94605799999999995</c:v>
                </c:pt>
                <c:pt idx="200">
                  <c:v>0.94605799999999995</c:v>
                </c:pt>
                <c:pt idx="201">
                  <c:v>1</c:v>
                </c:pt>
                <c:pt idx="202">
                  <c:v>1</c:v>
                </c:pt>
                <c:pt idx="203">
                  <c:v>0.89211499999999999</c:v>
                </c:pt>
                <c:pt idx="204">
                  <c:v>1</c:v>
                </c:pt>
                <c:pt idx="205">
                  <c:v>0.94607399999999997</c:v>
                </c:pt>
                <c:pt idx="206">
                  <c:v>0.94607399999999997</c:v>
                </c:pt>
                <c:pt idx="207">
                  <c:v>1</c:v>
                </c:pt>
                <c:pt idx="208">
                  <c:v>1</c:v>
                </c:pt>
                <c:pt idx="209">
                  <c:v>0.89214800000000005</c:v>
                </c:pt>
                <c:pt idx="210">
                  <c:v>0.83844700000000005</c:v>
                </c:pt>
                <c:pt idx="211">
                  <c:v>0.78445799999999999</c:v>
                </c:pt>
                <c:pt idx="212">
                  <c:v>0.837758</c:v>
                </c:pt>
                <c:pt idx="213">
                  <c:v>0.89174699999999996</c:v>
                </c:pt>
                <c:pt idx="214">
                  <c:v>0.78514600000000001</c:v>
                </c:pt>
                <c:pt idx="215">
                  <c:v>0.78376900000000005</c:v>
                </c:pt>
                <c:pt idx="216">
                  <c:v>0.3125</c:v>
                </c:pt>
                <c:pt idx="217">
                  <c:v>0.28125</c:v>
                </c:pt>
                <c:pt idx="218">
                  <c:v>0.34375</c:v>
                </c:pt>
                <c:pt idx="219">
                  <c:v>0.375</c:v>
                </c:pt>
                <c:pt idx="220">
                  <c:v>0.25</c:v>
                </c:pt>
                <c:pt idx="221">
                  <c:v>0.3125</c:v>
                </c:pt>
                <c:pt idx="222">
                  <c:v>0.837758</c:v>
                </c:pt>
                <c:pt idx="223">
                  <c:v>0.83794199999999996</c:v>
                </c:pt>
                <c:pt idx="224">
                  <c:v>0.89193100000000003</c:v>
                </c:pt>
                <c:pt idx="225">
                  <c:v>0.89174699999999996</c:v>
                </c:pt>
                <c:pt idx="226">
                  <c:v>0.78376900000000005</c:v>
                </c:pt>
                <c:pt idx="227">
                  <c:v>0.89211499999999999</c:v>
                </c:pt>
                <c:pt idx="228">
                  <c:v>1</c:v>
                </c:pt>
                <c:pt idx="229">
                  <c:v>0.94707699999999995</c:v>
                </c:pt>
                <c:pt idx="230">
                  <c:v>0.94707699999999995</c:v>
                </c:pt>
                <c:pt idx="231">
                  <c:v>1</c:v>
                </c:pt>
                <c:pt idx="232">
                  <c:v>1</c:v>
                </c:pt>
                <c:pt idx="233">
                  <c:v>0.89415299999999998</c:v>
                </c:pt>
                <c:pt idx="234">
                  <c:v>0.78442199999999995</c:v>
                </c:pt>
                <c:pt idx="235">
                  <c:v>0.83859499999999998</c:v>
                </c:pt>
                <c:pt idx="236">
                  <c:v>0.83794199999999996</c:v>
                </c:pt>
                <c:pt idx="237">
                  <c:v>0.78376900000000005</c:v>
                </c:pt>
                <c:pt idx="238">
                  <c:v>0.78507499999999997</c:v>
                </c:pt>
                <c:pt idx="239">
                  <c:v>0.89211499999999999</c:v>
                </c:pt>
                <c:pt idx="240">
                  <c:v>0.83864700000000003</c:v>
                </c:pt>
                <c:pt idx="241">
                  <c:v>0.83154099999999997</c:v>
                </c:pt>
                <c:pt idx="242">
                  <c:v>0.77803999999999995</c:v>
                </c:pt>
                <c:pt idx="243">
                  <c:v>0.78514600000000001</c:v>
                </c:pt>
                <c:pt idx="244">
                  <c:v>0.89214800000000005</c:v>
                </c:pt>
                <c:pt idx="245">
                  <c:v>0.77093400000000001</c:v>
                </c:pt>
                <c:pt idx="246">
                  <c:v>0.8125</c:v>
                </c:pt>
                <c:pt idx="247">
                  <c:v>0.83582900000000004</c:v>
                </c:pt>
                <c:pt idx="248">
                  <c:v>0.77332900000000004</c:v>
                </c:pt>
                <c:pt idx="249">
                  <c:v>0.75</c:v>
                </c:pt>
                <c:pt idx="250">
                  <c:v>0.875</c:v>
                </c:pt>
                <c:pt idx="251">
                  <c:v>0.79665799999999998</c:v>
                </c:pt>
                <c:pt idx="252">
                  <c:v>0.78445799999999999</c:v>
                </c:pt>
                <c:pt idx="253">
                  <c:v>0.73114699999999999</c:v>
                </c:pt>
                <c:pt idx="254">
                  <c:v>0.73045800000000005</c:v>
                </c:pt>
                <c:pt idx="255">
                  <c:v>0.78376900000000005</c:v>
                </c:pt>
                <c:pt idx="256">
                  <c:v>0.78514600000000001</c:v>
                </c:pt>
                <c:pt idx="257">
                  <c:v>0.67714799999999997</c:v>
                </c:pt>
                <c:pt idx="258">
                  <c:v>0.6875</c:v>
                </c:pt>
                <c:pt idx="259">
                  <c:v>0.65625</c:v>
                </c:pt>
                <c:pt idx="260">
                  <c:v>0.71875</c:v>
                </c:pt>
                <c:pt idx="261">
                  <c:v>0.75</c:v>
                </c:pt>
                <c:pt idx="262">
                  <c:v>0.625</c:v>
                </c:pt>
                <c:pt idx="263">
                  <c:v>0.6875</c:v>
                </c:pt>
                <c:pt idx="264">
                  <c:v>0.62221300000000002</c:v>
                </c:pt>
                <c:pt idx="265">
                  <c:v>0.622224</c:v>
                </c:pt>
                <c:pt idx="266">
                  <c:v>0.56728900000000004</c:v>
                </c:pt>
                <c:pt idx="267">
                  <c:v>0.56727799999999995</c:v>
                </c:pt>
                <c:pt idx="268">
                  <c:v>0.67714799999999997</c:v>
                </c:pt>
                <c:pt idx="269">
                  <c:v>0.567299</c:v>
                </c:pt>
                <c:pt idx="270">
                  <c:v>0.73026000000000002</c:v>
                </c:pt>
                <c:pt idx="271">
                  <c:v>0.73091300000000003</c:v>
                </c:pt>
                <c:pt idx="272">
                  <c:v>0.78442199999999995</c:v>
                </c:pt>
                <c:pt idx="273">
                  <c:v>0.78376900000000005</c:v>
                </c:pt>
                <c:pt idx="274">
                  <c:v>0.67674999999999996</c:v>
                </c:pt>
                <c:pt idx="275">
                  <c:v>0.78507499999999997</c:v>
                </c:pt>
                <c:pt idx="276">
                  <c:v>0.56728900000000004</c:v>
                </c:pt>
                <c:pt idx="277">
                  <c:v>0.51207400000000003</c:v>
                </c:pt>
                <c:pt idx="278">
                  <c:v>0.51206399999999996</c:v>
                </c:pt>
                <c:pt idx="279">
                  <c:v>0.56727799999999995</c:v>
                </c:pt>
                <c:pt idx="280">
                  <c:v>0.567299</c:v>
                </c:pt>
                <c:pt idx="281">
                  <c:v>0.45684900000000001</c:v>
                </c:pt>
                <c:pt idx="282">
                  <c:v>0.73045800000000005</c:v>
                </c:pt>
                <c:pt idx="283">
                  <c:v>0.67694900000000002</c:v>
                </c:pt>
                <c:pt idx="284">
                  <c:v>0.73026000000000002</c:v>
                </c:pt>
                <c:pt idx="285">
                  <c:v>0.78376900000000005</c:v>
                </c:pt>
                <c:pt idx="286">
                  <c:v>0.67714799999999997</c:v>
                </c:pt>
                <c:pt idx="287">
                  <c:v>0.67674999999999996</c:v>
                </c:pt>
                <c:pt idx="288">
                  <c:v>1</c:v>
                </c:pt>
                <c:pt idx="289">
                  <c:v>0.946492</c:v>
                </c:pt>
                <c:pt idx="290">
                  <c:v>0.946492</c:v>
                </c:pt>
                <c:pt idx="291">
                  <c:v>1</c:v>
                </c:pt>
                <c:pt idx="292">
                  <c:v>1</c:v>
                </c:pt>
                <c:pt idx="293">
                  <c:v>0.89298500000000003</c:v>
                </c:pt>
                <c:pt idx="294">
                  <c:v>0.67694900000000002</c:v>
                </c:pt>
                <c:pt idx="295">
                  <c:v>0.62221300000000002</c:v>
                </c:pt>
                <c:pt idx="296">
                  <c:v>0.62201399999999996</c:v>
                </c:pt>
                <c:pt idx="297">
                  <c:v>0.67674999999999996</c:v>
                </c:pt>
                <c:pt idx="298">
                  <c:v>0.67714799999999997</c:v>
                </c:pt>
                <c:pt idx="299">
                  <c:v>0.56727799999999995</c:v>
                </c:pt>
                <c:pt idx="300">
                  <c:v>0.62201399999999996</c:v>
                </c:pt>
                <c:pt idx="301">
                  <c:v>0.56782900000000003</c:v>
                </c:pt>
                <c:pt idx="302">
                  <c:v>0.62256599999999995</c:v>
                </c:pt>
                <c:pt idx="303">
                  <c:v>0.67674999999999996</c:v>
                </c:pt>
                <c:pt idx="304">
                  <c:v>0.56727799999999995</c:v>
                </c:pt>
                <c:pt idx="305">
                  <c:v>0.56838100000000003</c:v>
                </c:pt>
                <c:pt idx="306">
                  <c:v>0.41559200000000002</c:v>
                </c:pt>
                <c:pt idx="307">
                  <c:v>0.40772999999999998</c:v>
                </c:pt>
                <c:pt idx="308">
                  <c:v>0.465586</c:v>
                </c:pt>
                <c:pt idx="309">
                  <c:v>0.47344700000000001</c:v>
                </c:pt>
                <c:pt idx="310">
                  <c:v>0.357736</c:v>
                </c:pt>
                <c:pt idx="311">
                  <c:v>0.45772400000000002</c:v>
                </c:pt>
                <c:pt idx="312">
                  <c:v>0.8125</c:v>
                </c:pt>
                <c:pt idx="313">
                  <c:v>0.78103400000000001</c:v>
                </c:pt>
                <c:pt idx="314">
                  <c:v>0.84353400000000001</c:v>
                </c:pt>
                <c:pt idx="315">
                  <c:v>0.875</c:v>
                </c:pt>
                <c:pt idx="316">
                  <c:v>0.75</c:v>
                </c:pt>
                <c:pt idx="317">
                  <c:v>0.81206800000000001</c:v>
                </c:pt>
                <c:pt idx="318">
                  <c:v>1</c:v>
                </c:pt>
                <c:pt idx="319">
                  <c:v>0.94858699999999996</c:v>
                </c:pt>
                <c:pt idx="320">
                  <c:v>0.94858699999999996</c:v>
                </c:pt>
                <c:pt idx="321">
                  <c:v>1</c:v>
                </c:pt>
                <c:pt idx="322">
                  <c:v>1</c:v>
                </c:pt>
                <c:pt idx="323">
                  <c:v>0.897173</c:v>
                </c:pt>
                <c:pt idx="324">
                  <c:v>0.946492</c:v>
                </c:pt>
                <c:pt idx="325">
                  <c:v>0.89507899999999996</c:v>
                </c:pt>
                <c:pt idx="326">
                  <c:v>0.94858699999999996</c:v>
                </c:pt>
                <c:pt idx="327">
                  <c:v>1</c:v>
                </c:pt>
                <c:pt idx="328">
                  <c:v>0.89298500000000003</c:v>
                </c:pt>
                <c:pt idx="329">
                  <c:v>0.897173</c:v>
                </c:pt>
                <c:pt idx="330">
                  <c:v>0.71875</c:v>
                </c:pt>
                <c:pt idx="331">
                  <c:v>0.74978400000000001</c:v>
                </c:pt>
                <c:pt idx="332">
                  <c:v>0.78103400000000001</c:v>
                </c:pt>
                <c:pt idx="333">
                  <c:v>0.75</c:v>
                </c:pt>
                <c:pt idx="334">
                  <c:v>0.6875</c:v>
                </c:pt>
                <c:pt idx="335">
                  <c:v>0.81206800000000001</c:v>
                </c:pt>
                <c:pt idx="336">
                  <c:v>0.51251199999999997</c:v>
                </c:pt>
                <c:pt idx="337">
                  <c:v>0.56637300000000002</c:v>
                </c:pt>
                <c:pt idx="338">
                  <c:v>0.51158499999999996</c:v>
                </c:pt>
                <c:pt idx="339">
                  <c:v>0.45772400000000002</c:v>
                </c:pt>
                <c:pt idx="340">
                  <c:v>0.567299</c:v>
                </c:pt>
                <c:pt idx="341">
                  <c:v>0.56544700000000003</c:v>
                </c:pt>
                <c:pt idx="342">
                  <c:v>0.791767</c:v>
                </c:pt>
                <c:pt idx="343">
                  <c:v>0.846916</c:v>
                </c:pt>
                <c:pt idx="344">
                  <c:v>0.84202500000000002</c:v>
                </c:pt>
                <c:pt idx="345">
                  <c:v>0.78687700000000005</c:v>
                </c:pt>
                <c:pt idx="346">
                  <c:v>0.79665799999999998</c:v>
                </c:pt>
                <c:pt idx="347">
                  <c:v>0.897173</c:v>
                </c:pt>
                <c:pt idx="348">
                  <c:v>0.622224</c:v>
                </c:pt>
                <c:pt idx="349">
                  <c:v>0.67737400000000003</c:v>
                </c:pt>
                <c:pt idx="350">
                  <c:v>0.62244999999999995</c:v>
                </c:pt>
                <c:pt idx="351">
                  <c:v>0.567299</c:v>
                </c:pt>
                <c:pt idx="352">
                  <c:v>0.67714799999999997</c:v>
                </c:pt>
                <c:pt idx="353">
                  <c:v>0.67760100000000001</c:v>
                </c:pt>
                <c:pt idx="354">
                  <c:v>0.77803999999999995</c:v>
                </c:pt>
                <c:pt idx="355">
                  <c:v>0.72426800000000002</c:v>
                </c:pt>
                <c:pt idx="356">
                  <c:v>0.73137399999999997</c:v>
                </c:pt>
                <c:pt idx="357">
                  <c:v>0.78514600000000001</c:v>
                </c:pt>
                <c:pt idx="358">
                  <c:v>0.77093400000000001</c:v>
                </c:pt>
                <c:pt idx="359">
                  <c:v>0.67760100000000001</c:v>
                </c:pt>
                <c:pt idx="360">
                  <c:v>0.35292899999999999</c:v>
                </c:pt>
                <c:pt idx="361">
                  <c:v>0.40292299999999998</c:v>
                </c:pt>
                <c:pt idx="362">
                  <c:v>0.40772999999999998</c:v>
                </c:pt>
                <c:pt idx="363">
                  <c:v>0.357736</c:v>
                </c:pt>
                <c:pt idx="364">
                  <c:v>0.34812199999999999</c:v>
                </c:pt>
                <c:pt idx="365">
                  <c:v>0.45772400000000002</c:v>
                </c:pt>
                <c:pt idx="366">
                  <c:v>0.51207400000000003</c:v>
                </c:pt>
                <c:pt idx="367">
                  <c:v>0.51251199999999997</c:v>
                </c:pt>
                <c:pt idx="368">
                  <c:v>0.457287</c:v>
                </c:pt>
                <c:pt idx="369">
                  <c:v>0.45684900000000001</c:v>
                </c:pt>
                <c:pt idx="370">
                  <c:v>0.567299</c:v>
                </c:pt>
                <c:pt idx="371">
                  <c:v>0.45772400000000002</c:v>
                </c:pt>
                <c:pt idx="372">
                  <c:v>0.77332900000000004</c:v>
                </c:pt>
                <c:pt idx="373">
                  <c:v>0.74207900000000004</c:v>
                </c:pt>
                <c:pt idx="374">
                  <c:v>0.71875</c:v>
                </c:pt>
                <c:pt idx="375">
                  <c:v>0.75</c:v>
                </c:pt>
                <c:pt idx="376">
                  <c:v>0.79665799999999998</c:v>
                </c:pt>
                <c:pt idx="377">
                  <c:v>0.6875</c:v>
                </c:pt>
                <c:pt idx="378">
                  <c:v>0.9375</c:v>
                </c:pt>
                <c:pt idx="379">
                  <c:v>0.89174699999999996</c:v>
                </c:pt>
                <c:pt idx="380">
                  <c:v>0.95424699999999996</c:v>
                </c:pt>
                <c:pt idx="381">
                  <c:v>1</c:v>
                </c:pt>
                <c:pt idx="382">
                  <c:v>0.875</c:v>
                </c:pt>
                <c:pt idx="383">
                  <c:v>0.90849400000000002</c:v>
                </c:pt>
                <c:pt idx="384">
                  <c:v>1</c:v>
                </c:pt>
                <c:pt idx="385">
                  <c:v>0.95424699999999996</c:v>
                </c:pt>
                <c:pt idx="386">
                  <c:v>0.95424699999999996</c:v>
                </c:pt>
                <c:pt idx="387">
                  <c:v>1</c:v>
                </c:pt>
                <c:pt idx="388">
                  <c:v>1</c:v>
                </c:pt>
                <c:pt idx="389">
                  <c:v>0.90849400000000002</c:v>
                </c:pt>
                <c:pt idx="390">
                  <c:v>1</c:v>
                </c:pt>
                <c:pt idx="391">
                  <c:v>0.95424699999999996</c:v>
                </c:pt>
                <c:pt idx="392">
                  <c:v>0.95424699999999996</c:v>
                </c:pt>
                <c:pt idx="393">
                  <c:v>1</c:v>
                </c:pt>
                <c:pt idx="394">
                  <c:v>1</c:v>
                </c:pt>
                <c:pt idx="395">
                  <c:v>0.90849400000000002</c:v>
                </c:pt>
                <c:pt idx="396">
                  <c:v>0.9375</c:v>
                </c:pt>
                <c:pt idx="397">
                  <c:v>0.95424699999999996</c:v>
                </c:pt>
                <c:pt idx="398">
                  <c:v>0.89174699999999996</c:v>
                </c:pt>
                <c:pt idx="399">
                  <c:v>0.875</c:v>
                </c:pt>
                <c:pt idx="400">
                  <c:v>1</c:v>
                </c:pt>
                <c:pt idx="401">
                  <c:v>0.90849400000000002</c:v>
                </c:pt>
                <c:pt idx="402">
                  <c:v>0.62244999999999995</c:v>
                </c:pt>
                <c:pt idx="403">
                  <c:v>0.62152399999999997</c:v>
                </c:pt>
                <c:pt idx="404">
                  <c:v>0.56637300000000002</c:v>
                </c:pt>
                <c:pt idx="405">
                  <c:v>0.567299</c:v>
                </c:pt>
                <c:pt idx="406">
                  <c:v>0.67760100000000001</c:v>
                </c:pt>
                <c:pt idx="407">
                  <c:v>0.56544700000000003</c:v>
                </c:pt>
                <c:pt idx="408">
                  <c:v>0.465586</c:v>
                </c:pt>
                <c:pt idx="409">
                  <c:v>0.51158499999999996</c:v>
                </c:pt>
                <c:pt idx="410">
                  <c:v>0.51944699999999999</c:v>
                </c:pt>
                <c:pt idx="411">
                  <c:v>0.47344700000000001</c:v>
                </c:pt>
                <c:pt idx="412">
                  <c:v>0.45772400000000002</c:v>
                </c:pt>
                <c:pt idx="413">
                  <c:v>0.56544700000000003</c:v>
                </c:pt>
                <c:pt idx="414">
                  <c:v>0.73114699999999999</c:v>
                </c:pt>
                <c:pt idx="415">
                  <c:v>0.73137399999999997</c:v>
                </c:pt>
                <c:pt idx="416">
                  <c:v>0.67737400000000003</c:v>
                </c:pt>
                <c:pt idx="417">
                  <c:v>0.67714799999999997</c:v>
                </c:pt>
                <c:pt idx="418">
                  <c:v>0.78514600000000001</c:v>
                </c:pt>
                <c:pt idx="419">
                  <c:v>0.67760100000000001</c:v>
                </c:pt>
                <c:pt idx="420">
                  <c:v>0.40248600000000001</c:v>
                </c:pt>
                <c:pt idx="421">
                  <c:v>0.457287</c:v>
                </c:pt>
                <c:pt idx="422">
                  <c:v>0.40292299999999998</c:v>
                </c:pt>
                <c:pt idx="423">
                  <c:v>0.34812199999999999</c:v>
                </c:pt>
                <c:pt idx="424">
                  <c:v>0.45684900000000001</c:v>
                </c:pt>
                <c:pt idx="425">
                  <c:v>0.45772400000000002</c:v>
                </c:pt>
                <c:pt idx="426">
                  <c:v>0.66620500000000005</c:v>
                </c:pt>
                <c:pt idx="427">
                  <c:v>0.610128</c:v>
                </c:pt>
                <c:pt idx="428">
                  <c:v>0.62152399999999997</c:v>
                </c:pt>
                <c:pt idx="429">
                  <c:v>0.67760100000000001</c:v>
                </c:pt>
                <c:pt idx="430">
                  <c:v>0.65480899999999997</c:v>
                </c:pt>
                <c:pt idx="431">
                  <c:v>0.56544700000000003</c:v>
                </c:pt>
                <c:pt idx="432">
                  <c:v>0.84353400000000001</c:v>
                </c:pt>
                <c:pt idx="433">
                  <c:v>0.86028099999999996</c:v>
                </c:pt>
                <c:pt idx="434">
                  <c:v>0.89174699999999996</c:v>
                </c:pt>
                <c:pt idx="435">
                  <c:v>0.875</c:v>
                </c:pt>
                <c:pt idx="436">
                  <c:v>0.81206800000000001</c:v>
                </c:pt>
                <c:pt idx="437">
                  <c:v>0.90849400000000002</c:v>
                </c:pt>
                <c:pt idx="438">
                  <c:v>0.6875</c:v>
                </c:pt>
                <c:pt idx="439">
                  <c:v>0.71875</c:v>
                </c:pt>
                <c:pt idx="440">
                  <c:v>0.65625</c:v>
                </c:pt>
                <c:pt idx="441">
                  <c:v>0.625</c:v>
                </c:pt>
                <c:pt idx="442">
                  <c:v>0.75</c:v>
                </c:pt>
                <c:pt idx="443">
                  <c:v>0.6875</c:v>
                </c:pt>
                <c:pt idx="444">
                  <c:v>0.94707699999999995</c:v>
                </c:pt>
                <c:pt idx="445">
                  <c:v>0.95424699999999996</c:v>
                </c:pt>
                <c:pt idx="446">
                  <c:v>0.90132400000000001</c:v>
                </c:pt>
                <c:pt idx="447">
                  <c:v>0.89415299999999998</c:v>
                </c:pt>
                <c:pt idx="448">
                  <c:v>1</c:v>
                </c:pt>
                <c:pt idx="449">
                  <c:v>0.90849400000000002</c:v>
                </c:pt>
                <c:pt idx="450">
                  <c:v>0.83582900000000004</c:v>
                </c:pt>
                <c:pt idx="451">
                  <c:v>0.89174699999999996</c:v>
                </c:pt>
                <c:pt idx="452">
                  <c:v>0.852576</c:v>
                </c:pt>
                <c:pt idx="453">
                  <c:v>0.79665799999999998</c:v>
                </c:pt>
                <c:pt idx="454">
                  <c:v>0.875</c:v>
                </c:pt>
                <c:pt idx="455">
                  <c:v>0.90849400000000002</c:v>
                </c:pt>
                <c:pt idx="456">
                  <c:v>0.94858699999999996</c:v>
                </c:pt>
                <c:pt idx="457">
                  <c:v>0.902833</c:v>
                </c:pt>
                <c:pt idx="458">
                  <c:v>0.95424699999999996</c:v>
                </c:pt>
                <c:pt idx="459">
                  <c:v>1</c:v>
                </c:pt>
                <c:pt idx="460">
                  <c:v>0.897173</c:v>
                </c:pt>
                <c:pt idx="461">
                  <c:v>0.90849400000000002</c:v>
                </c:pt>
                <c:pt idx="462">
                  <c:v>0.85311099999999995</c:v>
                </c:pt>
                <c:pt idx="463">
                  <c:v>0.90132400000000001</c:v>
                </c:pt>
                <c:pt idx="464">
                  <c:v>0.86028099999999996</c:v>
                </c:pt>
                <c:pt idx="465">
                  <c:v>0.81206800000000001</c:v>
                </c:pt>
                <c:pt idx="466">
                  <c:v>0.89415299999999998</c:v>
                </c:pt>
                <c:pt idx="467">
                  <c:v>0.90849400000000002</c:v>
                </c:pt>
                <c:pt idx="468">
                  <c:v>0.846916</c:v>
                </c:pt>
                <c:pt idx="469">
                  <c:v>0.852576</c:v>
                </c:pt>
                <c:pt idx="470">
                  <c:v>0.902833</c:v>
                </c:pt>
                <c:pt idx="471">
                  <c:v>0.897173</c:v>
                </c:pt>
                <c:pt idx="472">
                  <c:v>0.79665799999999998</c:v>
                </c:pt>
                <c:pt idx="473">
                  <c:v>0.90849400000000002</c:v>
                </c:pt>
                <c:pt idx="474">
                  <c:v>0.34062700000000001</c:v>
                </c:pt>
                <c:pt idx="475">
                  <c:v>0.39288800000000001</c:v>
                </c:pt>
                <c:pt idx="476">
                  <c:v>0.40274199999999999</c:v>
                </c:pt>
                <c:pt idx="477">
                  <c:v>0.35048099999999999</c:v>
                </c:pt>
                <c:pt idx="478">
                  <c:v>0.33077400000000001</c:v>
                </c:pt>
                <c:pt idx="479">
                  <c:v>0.45500200000000002</c:v>
                </c:pt>
                <c:pt idx="480">
                  <c:v>0.39288800000000001</c:v>
                </c:pt>
                <c:pt idx="481">
                  <c:v>0.38413700000000001</c:v>
                </c:pt>
                <c:pt idx="482">
                  <c:v>0.44625100000000001</c:v>
                </c:pt>
                <c:pt idx="483">
                  <c:v>0.45500200000000002</c:v>
                </c:pt>
                <c:pt idx="484">
                  <c:v>0.33077400000000001</c:v>
                </c:pt>
                <c:pt idx="485">
                  <c:v>0.4375</c:v>
                </c:pt>
                <c:pt idx="486">
                  <c:v>0.56554099999999996</c:v>
                </c:pt>
                <c:pt idx="487">
                  <c:v>0.62043999999999999</c:v>
                </c:pt>
                <c:pt idx="488">
                  <c:v>0.62188699999999997</c:v>
                </c:pt>
                <c:pt idx="489">
                  <c:v>0.56698700000000002</c:v>
                </c:pt>
                <c:pt idx="490">
                  <c:v>0.56409500000000001</c:v>
                </c:pt>
                <c:pt idx="491">
                  <c:v>0.676786</c:v>
                </c:pt>
                <c:pt idx="492">
                  <c:v>0.50954900000000003</c:v>
                </c:pt>
                <c:pt idx="493">
                  <c:v>0.56554099999999996</c:v>
                </c:pt>
                <c:pt idx="494">
                  <c:v>0.51099499999999998</c:v>
                </c:pt>
                <c:pt idx="495">
                  <c:v>0.45500200000000002</c:v>
                </c:pt>
                <c:pt idx="496">
                  <c:v>0.56409500000000001</c:v>
                </c:pt>
                <c:pt idx="497">
                  <c:v>0.56698700000000002</c:v>
                </c:pt>
                <c:pt idx="498">
                  <c:v>0.33511800000000003</c:v>
                </c:pt>
                <c:pt idx="499">
                  <c:v>0.28439500000000001</c:v>
                </c:pt>
                <c:pt idx="500">
                  <c:v>0.30701299999999998</c:v>
                </c:pt>
                <c:pt idx="501">
                  <c:v>0.357736</c:v>
                </c:pt>
                <c:pt idx="502">
                  <c:v>0.3125</c:v>
                </c:pt>
                <c:pt idx="503">
                  <c:v>0.25628899999999999</c:v>
                </c:pt>
                <c:pt idx="504">
                  <c:v>0.34062700000000001</c:v>
                </c:pt>
                <c:pt idx="505">
                  <c:v>0.30027700000000002</c:v>
                </c:pt>
                <c:pt idx="506">
                  <c:v>0.29042400000000002</c:v>
                </c:pt>
                <c:pt idx="507">
                  <c:v>0.33077400000000001</c:v>
                </c:pt>
                <c:pt idx="508">
                  <c:v>0.35048099999999999</c:v>
                </c:pt>
                <c:pt idx="509">
                  <c:v>0.25007299999999999</c:v>
                </c:pt>
                <c:pt idx="510">
                  <c:v>0.150808</c:v>
                </c:pt>
                <c:pt idx="511">
                  <c:v>0.221718</c:v>
                </c:pt>
                <c:pt idx="512">
                  <c:v>0.17916299999999999</c:v>
                </c:pt>
                <c:pt idx="513">
                  <c:v>0.108253</c:v>
                </c:pt>
                <c:pt idx="514">
                  <c:v>0.19336200000000001</c:v>
                </c:pt>
                <c:pt idx="515">
                  <c:v>0.25007299999999999</c:v>
                </c:pt>
                <c:pt idx="516">
                  <c:v>0.17916299999999999</c:v>
                </c:pt>
                <c:pt idx="517">
                  <c:v>0.21268999999999999</c:v>
                </c:pt>
                <c:pt idx="518">
                  <c:v>0.14177999999999999</c:v>
                </c:pt>
                <c:pt idx="519">
                  <c:v>0.108253</c:v>
                </c:pt>
                <c:pt idx="520">
                  <c:v>0.25007299999999999</c:v>
                </c:pt>
                <c:pt idx="521">
                  <c:v>0.17530699999999999</c:v>
                </c:pt>
                <c:pt idx="522">
                  <c:v>5.4126599999999997E-2</c:v>
                </c:pt>
                <c:pt idx="523">
                  <c:v>5.4126599999999997E-2</c:v>
                </c:pt>
                <c:pt idx="524">
                  <c:v>0.108253</c:v>
                </c:pt>
                <c:pt idx="525">
                  <c:v>0.108253</c:v>
                </c:pt>
                <c:pt idx="526">
                  <c:v>0</c:v>
                </c:pt>
                <c:pt idx="527">
                  <c:v>0.108253</c:v>
                </c:pt>
                <c:pt idx="528">
                  <c:v>0.5625</c:v>
                </c:pt>
                <c:pt idx="529">
                  <c:v>0.59454700000000005</c:v>
                </c:pt>
                <c:pt idx="530">
                  <c:v>0.53204700000000005</c:v>
                </c:pt>
                <c:pt idx="531">
                  <c:v>0.5</c:v>
                </c:pt>
                <c:pt idx="532">
                  <c:v>0.625</c:v>
                </c:pt>
                <c:pt idx="533">
                  <c:v>0.56409500000000001</c:v>
                </c:pt>
                <c:pt idx="534">
                  <c:v>0.21845500000000001</c:v>
                </c:pt>
                <c:pt idx="535">
                  <c:v>0.24970500000000001</c:v>
                </c:pt>
                <c:pt idx="536">
                  <c:v>0.28125</c:v>
                </c:pt>
                <c:pt idx="537">
                  <c:v>0.25</c:v>
                </c:pt>
                <c:pt idx="538">
                  <c:v>0.18690899999999999</c:v>
                </c:pt>
                <c:pt idx="539">
                  <c:v>0.3125</c:v>
                </c:pt>
                <c:pt idx="540">
                  <c:v>0</c:v>
                </c:pt>
                <c:pt idx="541">
                  <c:v>5.4126599999999997E-2</c:v>
                </c:pt>
                <c:pt idx="542">
                  <c:v>5.4126599999999997E-2</c:v>
                </c:pt>
                <c:pt idx="543">
                  <c:v>0</c:v>
                </c:pt>
                <c:pt idx="544">
                  <c:v>0</c:v>
                </c:pt>
                <c:pt idx="545">
                  <c:v>0.108253</c:v>
                </c:pt>
                <c:pt idx="546">
                  <c:v>5.2246599999999997E-2</c:v>
                </c:pt>
                <c:pt idx="547">
                  <c:v>5.4126599999999997E-2</c:v>
                </c:pt>
                <c:pt idx="548">
                  <c:v>0.106373</c:v>
                </c:pt>
                <c:pt idx="549">
                  <c:v>0.104493</c:v>
                </c:pt>
                <c:pt idx="550">
                  <c:v>0</c:v>
                </c:pt>
                <c:pt idx="551">
                  <c:v>0.108253</c:v>
                </c:pt>
                <c:pt idx="552">
                  <c:v>5.4126599999999997E-2</c:v>
                </c:pt>
                <c:pt idx="553">
                  <c:v>0.108253</c:v>
                </c:pt>
                <c:pt idx="554">
                  <c:v>5.4126599999999997E-2</c:v>
                </c:pt>
                <c:pt idx="555">
                  <c:v>0</c:v>
                </c:pt>
                <c:pt idx="556">
                  <c:v>0.108253</c:v>
                </c:pt>
                <c:pt idx="557">
                  <c:v>0.108253</c:v>
                </c:pt>
                <c:pt idx="558">
                  <c:v>5.4126599999999997E-2</c:v>
                </c:pt>
                <c:pt idx="559">
                  <c:v>0.108253</c:v>
                </c:pt>
                <c:pt idx="560">
                  <c:v>5.4126599999999997E-2</c:v>
                </c:pt>
                <c:pt idx="561">
                  <c:v>0</c:v>
                </c:pt>
                <c:pt idx="562">
                  <c:v>0.108253</c:v>
                </c:pt>
                <c:pt idx="563">
                  <c:v>0.108253</c:v>
                </c:pt>
                <c:pt idx="564">
                  <c:v>0</c:v>
                </c:pt>
                <c:pt idx="565">
                  <c:v>5.4126599999999997E-2</c:v>
                </c:pt>
                <c:pt idx="566">
                  <c:v>5.4126599999999997E-2</c:v>
                </c:pt>
                <c:pt idx="567">
                  <c:v>0</c:v>
                </c:pt>
                <c:pt idx="568">
                  <c:v>0</c:v>
                </c:pt>
                <c:pt idx="569">
                  <c:v>0.108253</c:v>
                </c:pt>
                <c:pt idx="570">
                  <c:v>0</c:v>
                </c:pt>
                <c:pt idx="571">
                  <c:v>5.4126599999999997E-2</c:v>
                </c:pt>
                <c:pt idx="572">
                  <c:v>5.4126599999999997E-2</c:v>
                </c:pt>
                <c:pt idx="573">
                  <c:v>0</c:v>
                </c:pt>
                <c:pt idx="574">
                  <c:v>0</c:v>
                </c:pt>
                <c:pt idx="575">
                  <c:v>0.108253</c:v>
                </c:pt>
                <c:pt idx="576">
                  <c:v>0.1875</c:v>
                </c:pt>
                <c:pt idx="577">
                  <c:v>0.15595500000000001</c:v>
                </c:pt>
                <c:pt idx="578">
                  <c:v>0.21845500000000001</c:v>
                </c:pt>
                <c:pt idx="579">
                  <c:v>0.25</c:v>
                </c:pt>
                <c:pt idx="580">
                  <c:v>0.125</c:v>
                </c:pt>
                <c:pt idx="581">
                  <c:v>0.18690899999999999</c:v>
                </c:pt>
                <c:pt idx="582">
                  <c:v>0</c:v>
                </c:pt>
                <c:pt idx="583">
                  <c:v>5.4126599999999997E-2</c:v>
                </c:pt>
                <c:pt idx="584">
                  <c:v>5.4126599999999997E-2</c:v>
                </c:pt>
                <c:pt idx="585">
                  <c:v>0</c:v>
                </c:pt>
                <c:pt idx="586">
                  <c:v>0</c:v>
                </c:pt>
                <c:pt idx="587">
                  <c:v>0.108253</c:v>
                </c:pt>
                <c:pt idx="588">
                  <c:v>0</c:v>
                </c:pt>
                <c:pt idx="589">
                  <c:v>5.2246599999999997E-2</c:v>
                </c:pt>
                <c:pt idx="590">
                  <c:v>5.2246599999999997E-2</c:v>
                </c:pt>
                <c:pt idx="591">
                  <c:v>0</c:v>
                </c:pt>
                <c:pt idx="592">
                  <c:v>0</c:v>
                </c:pt>
                <c:pt idx="593">
                  <c:v>0.104493</c:v>
                </c:pt>
                <c:pt idx="594">
                  <c:v>0.51283500000000004</c:v>
                </c:pt>
                <c:pt idx="595">
                  <c:v>0.56768399999999997</c:v>
                </c:pt>
                <c:pt idx="596">
                  <c:v>0.51353199999999999</c:v>
                </c:pt>
                <c:pt idx="597">
                  <c:v>0.45868399999999998</c:v>
                </c:pt>
                <c:pt idx="598">
                  <c:v>0.56698700000000002</c:v>
                </c:pt>
                <c:pt idx="599">
                  <c:v>0.56838100000000003</c:v>
                </c:pt>
                <c:pt idx="600">
                  <c:v>0.29888900000000002</c:v>
                </c:pt>
                <c:pt idx="601">
                  <c:v>0.35292899999999999</c:v>
                </c:pt>
                <c:pt idx="602">
                  <c:v>0.30369600000000002</c:v>
                </c:pt>
                <c:pt idx="603">
                  <c:v>0.24965499999999999</c:v>
                </c:pt>
                <c:pt idx="604">
                  <c:v>0.34812199999999999</c:v>
                </c:pt>
                <c:pt idx="605">
                  <c:v>0.357736</c:v>
                </c:pt>
                <c:pt idx="606">
                  <c:v>0.456843</c:v>
                </c:pt>
                <c:pt idx="607">
                  <c:v>0.51099499999999998</c:v>
                </c:pt>
                <c:pt idx="608">
                  <c:v>0.51283500000000004</c:v>
                </c:pt>
                <c:pt idx="609">
                  <c:v>0.45868399999999998</c:v>
                </c:pt>
                <c:pt idx="610">
                  <c:v>0.45500200000000002</c:v>
                </c:pt>
                <c:pt idx="611">
                  <c:v>0.56698700000000002</c:v>
                </c:pt>
                <c:pt idx="612">
                  <c:v>0.3125</c:v>
                </c:pt>
                <c:pt idx="613">
                  <c:v>0.35288700000000001</c:v>
                </c:pt>
                <c:pt idx="614">
                  <c:v>0.29038700000000001</c:v>
                </c:pt>
                <c:pt idx="615">
                  <c:v>0.25</c:v>
                </c:pt>
                <c:pt idx="616">
                  <c:v>0.375</c:v>
                </c:pt>
                <c:pt idx="617">
                  <c:v>0.33077400000000001</c:v>
                </c:pt>
                <c:pt idx="618">
                  <c:v>0.40348600000000001</c:v>
                </c:pt>
                <c:pt idx="619">
                  <c:v>0.40248600000000001</c:v>
                </c:pt>
                <c:pt idx="620">
                  <c:v>0.34912199999999999</c:v>
                </c:pt>
                <c:pt idx="621">
                  <c:v>0.35012300000000002</c:v>
                </c:pt>
                <c:pt idx="622">
                  <c:v>0.45684900000000001</c:v>
                </c:pt>
                <c:pt idx="623">
                  <c:v>0.34812199999999999</c:v>
                </c:pt>
                <c:pt idx="624">
                  <c:v>0.404582</c:v>
                </c:pt>
                <c:pt idx="625">
                  <c:v>0.40274199999999999</c:v>
                </c:pt>
                <c:pt idx="626">
                  <c:v>0.456843</c:v>
                </c:pt>
                <c:pt idx="627">
                  <c:v>0.45868399999999998</c:v>
                </c:pt>
                <c:pt idx="628">
                  <c:v>0.35048099999999999</c:v>
                </c:pt>
                <c:pt idx="629">
                  <c:v>0.45500200000000002</c:v>
                </c:pt>
                <c:pt idx="630">
                  <c:v>0.40445599999999998</c:v>
                </c:pt>
                <c:pt idx="631">
                  <c:v>0.40456300000000001</c:v>
                </c:pt>
                <c:pt idx="632">
                  <c:v>0.45857599999999998</c:v>
                </c:pt>
                <c:pt idx="633">
                  <c:v>0.45846799999999999</c:v>
                </c:pt>
                <c:pt idx="634">
                  <c:v>0.350443</c:v>
                </c:pt>
                <c:pt idx="635">
                  <c:v>0.45868399999999998</c:v>
                </c:pt>
                <c:pt idx="636">
                  <c:v>0.34912199999999999</c:v>
                </c:pt>
                <c:pt idx="637">
                  <c:v>0.29517500000000002</c:v>
                </c:pt>
                <c:pt idx="638">
                  <c:v>0.29617500000000002</c:v>
                </c:pt>
                <c:pt idx="639">
                  <c:v>0.35012300000000002</c:v>
                </c:pt>
                <c:pt idx="640">
                  <c:v>0.34812199999999999</c:v>
                </c:pt>
                <c:pt idx="641">
                  <c:v>0.242228</c:v>
                </c:pt>
                <c:pt idx="642">
                  <c:v>0.40456300000000001</c:v>
                </c:pt>
                <c:pt idx="643">
                  <c:v>0.350462</c:v>
                </c:pt>
                <c:pt idx="644">
                  <c:v>0.404582</c:v>
                </c:pt>
                <c:pt idx="645">
                  <c:v>0.45868399999999998</c:v>
                </c:pt>
                <c:pt idx="646">
                  <c:v>0.350443</c:v>
                </c:pt>
                <c:pt idx="647">
                  <c:v>0.35048099999999999</c:v>
                </c:pt>
                <c:pt idx="648">
                  <c:v>0.45765899999999998</c:v>
                </c:pt>
                <c:pt idx="649">
                  <c:v>0.40348600000000001</c:v>
                </c:pt>
                <c:pt idx="650">
                  <c:v>0.40429500000000002</c:v>
                </c:pt>
                <c:pt idx="651">
                  <c:v>0.45846799999999999</c:v>
                </c:pt>
                <c:pt idx="652">
                  <c:v>0.45684900000000001</c:v>
                </c:pt>
                <c:pt idx="653">
                  <c:v>0.35012300000000002</c:v>
                </c:pt>
                <c:pt idx="654">
                  <c:v>0.51206399999999996</c:v>
                </c:pt>
                <c:pt idx="655">
                  <c:v>0.45765899999999998</c:v>
                </c:pt>
                <c:pt idx="656">
                  <c:v>0.51287300000000002</c:v>
                </c:pt>
                <c:pt idx="657">
                  <c:v>0.56727799999999995</c:v>
                </c:pt>
                <c:pt idx="658">
                  <c:v>0.45684900000000001</c:v>
                </c:pt>
                <c:pt idx="659">
                  <c:v>0.45846799999999999</c:v>
                </c:pt>
                <c:pt idx="660">
                  <c:v>0.40429500000000002</c:v>
                </c:pt>
                <c:pt idx="661">
                  <c:v>0.35028300000000001</c:v>
                </c:pt>
                <c:pt idx="662">
                  <c:v>0.40445599999999998</c:v>
                </c:pt>
                <c:pt idx="663">
                  <c:v>0.45846799999999999</c:v>
                </c:pt>
                <c:pt idx="664">
                  <c:v>0.35012300000000002</c:v>
                </c:pt>
                <c:pt idx="665">
                  <c:v>0.350443</c:v>
                </c:pt>
                <c:pt idx="666">
                  <c:v>0.29517500000000002</c:v>
                </c:pt>
                <c:pt idx="667">
                  <c:v>0.29888900000000002</c:v>
                </c:pt>
                <c:pt idx="668">
                  <c:v>0.24594199999999999</c:v>
                </c:pt>
                <c:pt idx="669">
                  <c:v>0.242228</c:v>
                </c:pt>
                <c:pt idx="670">
                  <c:v>0.34812199999999999</c:v>
                </c:pt>
                <c:pt idx="671">
                  <c:v>0.24965499999999999</c:v>
                </c:pt>
                <c:pt idx="672">
                  <c:v>0.45857599999999998</c:v>
                </c:pt>
                <c:pt idx="673">
                  <c:v>0.51353199999999999</c:v>
                </c:pt>
                <c:pt idx="674">
                  <c:v>0.51342500000000002</c:v>
                </c:pt>
                <c:pt idx="675">
                  <c:v>0.45846799999999999</c:v>
                </c:pt>
                <c:pt idx="676">
                  <c:v>0.45868399999999998</c:v>
                </c:pt>
                <c:pt idx="677">
                  <c:v>0.56838100000000003</c:v>
                </c:pt>
                <c:pt idx="678">
                  <c:v>0.51287300000000002</c:v>
                </c:pt>
                <c:pt idx="679">
                  <c:v>0.51342500000000002</c:v>
                </c:pt>
                <c:pt idx="680">
                  <c:v>0.56782900000000003</c:v>
                </c:pt>
                <c:pt idx="681">
                  <c:v>0.56727799999999995</c:v>
                </c:pt>
                <c:pt idx="682">
                  <c:v>0.45846799999999999</c:v>
                </c:pt>
                <c:pt idx="683">
                  <c:v>0.56838100000000003</c:v>
                </c:pt>
                <c:pt idx="684">
                  <c:v>0.350462</c:v>
                </c:pt>
                <c:pt idx="685">
                  <c:v>0.29903600000000002</c:v>
                </c:pt>
                <c:pt idx="686">
                  <c:v>0.29905500000000002</c:v>
                </c:pt>
                <c:pt idx="687">
                  <c:v>0.35048099999999999</c:v>
                </c:pt>
                <c:pt idx="688">
                  <c:v>0.350443</c:v>
                </c:pt>
                <c:pt idx="689">
                  <c:v>0.24762899999999999</c:v>
                </c:pt>
                <c:pt idx="690">
                  <c:v>0.29617500000000002</c:v>
                </c:pt>
                <c:pt idx="691">
                  <c:v>0.242228</c:v>
                </c:pt>
                <c:pt idx="692">
                  <c:v>0.29617500000000002</c:v>
                </c:pt>
                <c:pt idx="693">
                  <c:v>0.35012300000000002</c:v>
                </c:pt>
                <c:pt idx="694">
                  <c:v>0.242228</c:v>
                </c:pt>
                <c:pt idx="695">
                  <c:v>0.242228</c:v>
                </c:pt>
                <c:pt idx="696">
                  <c:v>0.35028300000000001</c:v>
                </c:pt>
                <c:pt idx="697">
                  <c:v>0.29617500000000002</c:v>
                </c:pt>
                <c:pt idx="698">
                  <c:v>0.29633500000000002</c:v>
                </c:pt>
                <c:pt idx="699">
                  <c:v>0.350443</c:v>
                </c:pt>
                <c:pt idx="700">
                  <c:v>0.35012300000000002</c:v>
                </c:pt>
                <c:pt idx="701">
                  <c:v>0.242228</c:v>
                </c:pt>
                <c:pt idx="702">
                  <c:v>0.29903600000000002</c:v>
                </c:pt>
                <c:pt idx="703">
                  <c:v>0.29633500000000002</c:v>
                </c:pt>
                <c:pt idx="704">
                  <c:v>0.24492800000000001</c:v>
                </c:pt>
                <c:pt idx="705">
                  <c:v>0.24762899999999999</c:v>
                </c:pt>
                <c:pt idx="706">
                  <c:v>0.350443</c:v>
                </c:pt>
                <c:pt idx="707">
                  <c:v>0.242228</c:v>
                </c:pt>
                <c:pt idx="708">
                  <c:v>0.13991799999999999</c:v>
                </c:pt>
                <c:pt idx="709">
                  <c:v>0.13378499999999999</c:v>
                </c:pt>
                <c:pt idx="710">
                  <c:v>0.18077699999999999</c:v>
                </c:pt>
                <c:pt idx="711">
                  <c:v>0.18690899999999999</c:v>
                </c:pt>
                <c:pt idx="712">
                  <c:v>9.2925599999999997E-2</c:v>
                </c:pt>
                <c:pt idx="713">
                  <c:v>0.17464499999999999</c:v>
                </c:pt>
                <c:pt idx="714">
                  <c:v>0.22159899999999999</c:v>
                </c:pt>
                <c:pt idx="715">
                  <c:v>0.18077699999999999</c:v>
                </c:pt>
                <c:pt idx="716">
                  <c:v>0.21546699999999999</c:v>
                </c:pt>
                <c:pt idx="717">
                  <c:v>0.25628899999999999</c:v>
                </c:pt>
                <c:pt idx="718">
                  <c:v>0.18690899999999999</c:v>
                </c:pt>
                <c:pt idx="719">
                  <c:v>0.17464499999999999</c:v>
                </c:pt>
                <c:pt idx="720">
                  <c:v>0</c:v>
                </c:pt>
                <c:pt idx="721">
                  <c:v>4.6462799999999999E-2</c:v>
                </c:pt>
                <c:pt idx="722">
                  <c:v>4.6462799999999999E-2</c:v>
                </c:pt>
                <c:pt idx="723">
                  <c:v>0</c:v>
                </c:pt>
                <c:pt idx="724">
                  <c:v>0</c:v>
                </c:pt>
                <c:pt idx="725">
                  <c:v>9.2925599999999997E-2</c:v>
                </c:pt>
                <c:pt idx="726">
                  <c:v>0.1875</c:v>
                </c:pt>
                <c:pt idx="727">
                  <c:v>0.22168099999999999</c:v>
                </c:pt>
                <c:pt idx="728">
                  <c:v>0.15918099999999999</c:v>
                </c:pt>
                <c:pt idx="729">
                  <c:v>0.125</c:v>
                </c:pt>
                <c:pt idx="730">
                  <c:v>0.25</c:v>
                </c:pt>
                <c:pt idx="731">
                  <c:v>0.19336200000000001</c:v>
                </c:pt>
                <c:pt idx="732">
                  <c:v>0.50954900000000003</c:v>
                </c:pt>
                <c:pt idx="733">
                  <c:v>0.44625100000000001</c:v>
                </c:pt>
                <c:pt idx="734">
                  <c:v>0.50079700000000005</c:v>
                </c:pt>
                <c:pt idx="735">
                  <c:v>0.56409500000000001</c:v>
                </c:pt>
                <c:pt idx="736">
                  <c:v>0.45500200000000002</c:v>
                </c:pt>
                <c:pt idx="737">
                  <c:v>0.4375</c:v>
                </c:pt>
                <c:pt idx="738">
                  <c:v>0.62043999999999999</c:v>
                </c:pt>
                <c:pt idx="739">
                  <c:v>0.62579700000000005</c:v>
                </c:pt>
                <c:pt idx="740">
                  <c:v>0.68214300000000005</c:v>
                </c:pt>
                <c:pt idx="741">
                  <c:v>0.676786</c:v>
                </c:pt>
                <c:pt idx="742">
                  <c:v>0.56409500000000001</c:v>
                </c:pt>
                <c:pt idx="743">
                  <c:v>0.6875</c:v>
                </c:pt>
                <c:pt idx="744">
                  <c:v>5.2246599999999997E-2</c:v>
                </c:pt>
                <c:pt idx="745">
                  <c:v>9.8709400000000003E-2</c:v>
                </c:pt>
                <c:pt idx="746">
                  <c:v>4.6462799999999999E-2</c:v>
                </c:pt>
                <c:pt idx="747">
                  <c:v>0</c:v>
                </c:pt>
                <c:pt idx="748">
                  <c:v>0.104493</c:v>
                </c:pt>
                <c:pt idx="749">
                  <c:v>9.2925599999999997E-2</c:v>
                </c:pt>
                <c:pt idx="750">
                  <c:v>0.29038700000000001</c:v>
                </c:pt>
                <c:pt idx="751">
                  <c:v>0.26206800000000002</c:v>
                </c:pt>
                <c:pt idx="752">
                  <c:v>0.22168099999999999</c:v>
                </c:pt>
                <c:pt idx="753">
                  <c:v>0.25</c:v>
                </c:pt>
                <c:pt idx="754">
                  <c:v>0.33077400000000001</c:v>
                </c:pt>
                <c:pt idx="755">
                  <c:v>0.19336200000000001</c:v>
                </c:pt>
                <c:pt idx="756">
                  <c:v>0.53204700000000005</c:v>
                </c:pt>
                <c:pt idx="757">
                  <c:v>0.50079700000000005</c:v>
                </c:pt>
                <c:pt idx="758">
                  <c:v>0.46875</c:v>
                </c:pt>
                <c:pt idx="759">
                  <c:v>0.5</c:v>
                </c:pt>
                <c:pt idx="760">
                  <c:v>0.56409500000000001</c:v>
                </c:pt>
                <c:pt idx="761">
                  <c:v>0.4375</c:v>
                </c:pt>
                <c:pt idx="762">
                  <c:v>0.35288700000000001</c:v>
                </c:pt>
                <c:pt idx="763">
                  <c:v>0.40625</c:v>
                </c:pt>
                <c:pt idx="764">
                  <c:v>0.38413700000000001</c:v>
                </c:pt>
                <c:pt idx="765">
                  <c:v>0.33077400000000001</c:v>
                </c:pt>
                <c:pt idx="766">
                  <c:v>0.375</c:v>
                </c:pt>
                <c:pt idx="767">
                  <c:v>0.4375</c:v>
                </c:pt>
                <c:pt idx="768">
                  <c:v>0.59454700000000005</c:v>
                </c:pt>
                <c:pt idx="769">
                  <c:v>0.65625</c:v>
                </c:pt>
                <c:pt idx="770">
                  <c:v>0.62579700000000005</c:v>
                </c:pt>
                <c:pt idx="771">
                  <c:v>0.56409500000000001</c:v>
                </c:pt>
                <c:pt idx="772">
                  <c:v>0.625</c:v>
                </c:pt>
                <c:pt idx="773">
                  <c:v>0.6875</c:v>
                </c:pt>
                <c:pt idx="774">
                  <c:v>0</c:v>
                </c:pt>
                <c:pt idx="775">
                  <c:v>4.5753200000000001E-2</c:v>
                </c:pt>
                <c:pt idx="776">
                  <c:v>4.5753200000000001E-2</c:v>
                </c:pt>
                <c:pt idx="777">
                  <c:v>0</c:v>
                </c:pt>
                <c:pt idx="778">
                  <c:v>0</c:v>
                </c:pt>
                <c:pt idx="779">
                  <c:v>9.1506400000000002E-2</c:v>
                </c:pt>
                <c:pt idx="780">
                  <c:v>6.25E-2</c:v>
                </c:pt>
                <c:pt idx="781">
                  <c:v>4.5753200000000001E-2</c:v>
                </c:pt>
                <c:pt idx="782">
                  <c:v>0.108253</c:v>
                </c:pt>
                <c:pt idx="783">
                  <c:v>0.125</c:v>
                </c:pt>
                <c:pt idx="784">
                  <c:v>0</c:v>
                </c:pt>
                <c:pt idx="785">
                  <c:v>9.1506400000000002E-2</c:v>
                </c:pt>
                <c:pt idx="786">
                  <c:v>6.25E-2</c:v>
                </c:pt>
                <c:pt idx="787">
                  <c:v>0.108253</c:v>
                </c:pt>
                <c:pt idx="788">
                  <c:v>4.5753200000000001E-2</c:v>
                </c:pt>
                <c:pt idx="789">
                  <c:v>0</c:v>
                </c:pt>
                <c:pt idx="790">
                  <c:v>0.125</c:v>
                </c:pt>
                <c:pt idx="791">
                  <c:v>9.1506400000000002E-2</c:v>
                </c:pt>
                <c:pt idx="792">
                  <c:v>0</c:v>
                </c:pt>
                <c:pt idx="793">
                  <c:v>4.5753200000000001E-2</c:v>
                </c:pt>
                <c:pt idx="794">
                  <c:v>4.5753200000000001E-2</c:v>
                </c:pt>
                <c:pt idx="795">
                  <c:v>0</c:v>
                </c:pt>
                <c:pt idx="796">
                  <c:v>0</c:v>
                </c:pt>
                <c:pt idx="797">
                  <c:v>9.1506400000000002E-2</c:v>
                </c:pt>
                <c:pt idx="798">
                  <c:v>0.30369600000000002</c:v>
                </c:pt>
                <c:pt idx="799">
                  <c:v>0.30701299999999998</c:v>
                </c:pt>
                <c:pt idx="800">
                  <c:v>0.25297199999999997</c:v>
                </c:pt>
                <c:pt idx="801">
                  <c:v>0.24965499999999999</c:v>
                </c:pt>
                <c:pt idx="802">
                  <c:v>0.357736</c:v>
                </c:pt>
                <c:pt idx="803">
                  <c:v>0.25628899999999999</c:v>
                </c:pt>
                <c:pt idx="804">
                  <c:v>0.24970500000000001</c:v>
                </c:pt>
                <c:pt idx="805">
                  <c:v>0.22159899999999999</c:v>
                </c:pt>
                <c:pt idx="806">
                  <c:v>0.28439500000000001</c:v>
                </c:pt>
                <c:pt idx="807">
                  <c:v>0.3125</c:v>
                </c:pt>
                <c:pt idx="808">
                  <c:v>0.18690899999999999</c:v>
                </c:pt>
                <c:pt idx="809">
                  <c:v>0.25628899999999999</c:v>
                </c:pt>
                <c:pt idx="810">
                  <c:v>0.29905500000000002</c:v>
                </c:pt>
                <c:pt idx="811">
                  <c:v>0.24885099999999999</c:v>
                </c:pt>
                <c:pt idx="812">
                  <c:v>0.30027700000000002</c:v>
                </c:pt>
                <c:pt idx="813">
                  <c:v>0.35048099999999999</c:v>
                </c:pt>
                <c:pt idx="814">
                  <c:v>0.24762899999999999</c:v>
                </c:pt>
                <c:pt idx="815">
                  <c:v>0.25007299999999999</c:v>
                </c:pt>
                <c:pt idx="816">
                  <c:v>0.26206800000000002</c:v>
                </c:pt>
                <c:pt idx="817">
                  <c:v>0.29042400000000002</c:v>
                </c:pt>
                <c:pt idx="818">
                  <c:v>0.221718</c:v>
                </c:pt>
                <c:pt idx="819">
                  <c:v>0.19336200000000001</c:v>
                </c:pt>
                <c:pt idx="820">
                  <c:v>0.33077400000000001</c:v>
                </c:pt>
                <c:pt idx="821">
                  <c:v>0.25007299999999999</c:v>
                </c:pt>
                <c:pt idx="822">
                  <c:v>0.4375</c:v>
                </c:pt>
                <c:pt idx="823">
                  <c:v>0.46875</c:v>
                </c:pt>
                <c:pt idx="824">
                  <c:v>0.40625</c:v>
                </c:pt>
                <c:pt idx="825">
                  <c:v>0.375</c:v>
                </c:pt>
                <c:pt idx="826">
                  <c:v>0.5</c:v>
                </c:pt>
                <c:pt idx="827">
                  <c:v>0.4375</c:v>
                </c:pt>
                <c:pt idx="828">
                  <c:v>0.15918099999999999</c:v>
                </c:pt>
                <c:pt idx="829">
                  <c:v>0.14243400000000001</c:v>
                </c:pt>
                <c:pt idx="830">
                  <c:v>0.108253</c:v>
                </c:pt>
                <c:pt idx="831">
                  <c:v>0.125</c:v>
                </c:pt>
                <c:pt idx="832">
                  <c:v>0.19336200000000001</c:v>
                </c:pt>
                <c:pt idx="833">
                  <c:v>9.1506400000000002E-2</c:v>
                </c:pt>
                <c:pt idx="834">
                  <c:v>4.6462799999999999E-2</c:v>
                </c:pt>
                <c:pt idx="835">
                  <c:v>9.2216000000000006E-2</c:v>
                </c:pt>
                <c:pt idx="836">
                  <c:v>4.5753200000000001E-2</c:v>
                </c:pt>
                <c:pt idx="837">
                  <c:v>0</c:v>
                </c:pt>
                <c:pt idx="838">
                  <c:v>9.2925599999999997E-2</c:v>
                </c:pt>
                <c:pt idx="839">
                  <c:v>9.1506400000000002E-2</c:v>
                </c:pt>
                <c:pt idx="840">
                  <c:v>0.15595500000000001</c:v>
                </c:pt>
                <c:pt idx="841">
                  <c:v>0.108253</c:v>
                </c:pt>
                <c:pt idx="842">
                  <c:v>0.139208</c:v>
                </c:pt>
                <c:pt idx="843">
                  <c:v>0.18690899999999999</c:v>
                </c:pt>
                <c:pt idx="844">
                  <c:v>0.125</c:v>
                </c:pt>
                <c:pt idx="845">
                  <c:v>9.1506400000000002E-2</c:v>
                </c:pt>
                <c:pt idx="846">
                  <c:v>5.4126599999999997E-2</c:v>
                </c:pt>
                <c:pt idx="847">
                  <c:v>4.5753200000000001E-2</c:v>
                </c:pt>
                <c:pt idx="848">
                  <c:v>9.9879800000000005E-2</c:v>
                </c:pt>
                <c:pt idx="849">
                  <c:v>0.108253</c:v>
                </c:pt>
                <c:pt idx="850">
                  <c:v>0</c:v>
                </c:pt>
                <c:pt idx="851">
                  <c:v>9.1506400000000002E-2</c:v>
                </c:pt>
                <c:pt idx="852">
                  <c:v>0.21143500000000001</c:v>
                </c:pt>
                <c:pt idx="853">
                  <c:v>0.17527400000000001</c:v>
                </c:pt>
                <c:pt idx="854">
                  <c:v>0.21146799999999999</c:v>
                </c:pt>
                <c:pt idx="855">
                  <c:v>0.24762899999999999</c:v>
                </c:pt>
                <c:pt idx="856">
                  <c:v>0.17524000000000001</c:v>
                </c:pt>
                <c:pt idx="857">
                  <c:v>0.17530699999999999</c:v>
                </c:pt>
                <c:pt idx="858">
                  <c:v>0.106373</c:v>
                </c:pt>
                <c:pt idx="859">
                  <c:v>0.14174700000000001</c:v>
                </c:pt>
                <c:pt idx="860">
                  <c:v>0.13986699999999999</c:v>
                </c:pt>
                <c:pt idx="861">
                  <c:v>0.104493</c:v>
                </c:pt>
                <c:pt idx="862">
                  <c:v>0.108253</c:v>
                </c:pt>
                <c:pt idx="863">
                  <c:v>0.17524000000000001</c:v>
                </c:pt>
                <c:pt idx="864">
                  <c:v>0.208734</c:v>
                </c:pt>
                <c:pt idx="865">
                  <c:v>0.208734</c:v>
                </c:pt>
                <c:pt idx="866">
                  <c:v>0.17524000000000001</c:v>
                </c:pt>
                <c:pt idx="867">
                  <c:v>0.17524000000000001</c:v>
                </c:pt>
                <c:pt idx="868">
                  <c:v>0.242228</c:v>
                </c:pt>
                <c:pt idx="869">
                  <c:v>0.17524000000000001</c:v>
                </c:pt>
                <c:pt idx="870">
                  <c:v>0.108253</c:v>
                </c:pt>
                <c:pt idx="871">
                  <c:v>0.14174700000000001</c:v>
                </c:pt>
                <c:pt idx="872">
                  <c:v>0.14174700000000001</c:v>
                </c:pt>
                <c:pt idx="873">
                  <c:v>0.108253</c:v>
                </c:pt>
                <c:pt idx="874">
                  <c:v>0.108253</c:v>
                </c:pt>
                <c:pt idx="875">
                  <c:v>0.17524000000000001</c:v>
                </c:pt>
                <c:pt idx="876">
                  <c:v>0.14174700000000001</c:v>
                </c:pt>
                <c:pt idx="877">
                  <c:v>0.17524000000000001</c:v>
                </c:pt>
                <c:pt idx="878">
                  <c:v>0.14174700000000001</c:v>
                </c:pt>
                <c:pt idx="879">
                  <c:v>0.108253</c:v>
                </c:pt>
                <c:pt idx="880">
                  <c:v>0.17524000000000001</c:v>
                </c:pt>
                <c:pt idx="881">
                  <c:v>0.17524000000000001</c:v>
                </c:pt>
                <c:pt idx="882">
                  <c:v>0.242228</c:v>
                </c:pt>
                <c:pt idx="883">
                  <c:v>0.208734</c:v>
                </c:pt>
                <c:pt idx="884">
                  <c:v>0.208734</c:v>
                </c:pt>
                <c:pt idx="885">
                  <c:v>0.242228</c:v>
                </c:pt>
                <c:pt idx="886">
                  <c:v>0.242228</c:v>
                </c:pt>
                <c:pt idx="887">
                  <c:v>0.17524000000000001</c:v>
                </c:pt>
                <c:pt idx="888">
                  <c:v>0.108253</c:v>
                </c:pt>
                <c:pt idx="889">
                  <c:v>0.14174700000000001</c:v>
                </c:pt>
                <c:pt idx="890">
                  <c:v>0.14174700000000001</c:v>
                </c:pt>
                <c:pt idx="891">
                  <c:v>0.108253</c:v>
                </c:pt>
                <c:pt idx="892">
                  <c:v>0.108253</c:v>
                </c:pt>
                <c:pt idx="893">
                  <c:v>0.17524000000000001</c:v>
                </c:pt>
                <c:pt idx="894">
                  <c:v>0.24492800000000001</c:v>
                </c:pt>
                <c:pt idx="895">
                  <c:v>0.208734</c:v>
                </c:pt>
                <c:pt idx="896">
                  <c:v>0.21143500000000001</c:v>
                </c:pt>
                <c:pt idx="897">
                  <c:v>0.24762899999999999</c:v>
                </c:pt>
                <c:pt idx="898">
                  <c:v>0.242228</c:v>
                </c:pt>
                <c:pt idx="899">
                  <c:v>0.17524000000000001</c:v>
                </c:pt>
                <c:pt idx="900">
                  <c:v>0.24594199999999999</c:v>
                </c:pt>
                <c:pt idx="901">
                  <c:v>0.212448</c:v>
                </c:pt>
                <c:pt idx="902">
                  <c:v>0.208734</c:v>
                </c:pt>
                <c:pt idx="903">
                  <c:v>0.242228</c:v>
                </c:pt>
                <c:pt idx="904">
                  <c:v>0.24965499999999999</c:v>
                </c:pt>
                <c:pt idx="905">
                  <c:v>0.17524000000000001</c:v>
                </c:pt>
                <c:pt idx="906">
                  <c:v>0.208734</c:v>
                </c:pt>
                <c:pt idx="907">
                  <c:v>0.208734</c:v>
                </c:pt>
                <c:pt idx="908">
                  <c:v>0.17524000000000001</c:v>
                </c:pt>
                <c:pt idx="909">
                  <c:v>0.17524000000000001</c:v>
                </c:pt>
                <c:pt idx="910">
                  <c:v>0.242228</c:v>
                </c:pt>
                <c:pt idx="911">
                  <c:v>0.17524000000000001</c:v>
                </c:pt>
                <c:pt idx="912">
                  <c:v>0.14174700000000001</c:v>
                </c:pt>
                <c:pt idx="913">
                  <c:v>0.17524000000000001</c:v>
                </c:pt>
                <c:pt idx="914">
                  <c:v>0.14174700000000001</c:v>
                </c:pt>
                <c:pt idx="915">
                  <c:v>0.108253</c:v>
                </c:pt>
                <c:pt idx="916">
                  <c:v>0.17524000000000001</c:v>
                </c:pt>
                <c:pt idx="917">
                  <c:v>0.17524000000000001</c:v>
                </c:pt>
                <c:pt idx="918">
                  <c:v>0.14174700000000001</c:v>
                </c:pt>
                <c:pt idx="919">
                  <c:v>0.14177999999999999</c:v>
                </c:pt>
                <c:pt idx="920">
                  <c:v>0.17527400000000001</c:v>
                </c:pt>
                <c:pt idx="921">
                  <c:v>0.17524000000000001</c:v>
                </c:pt>
                <c:pt idx="922">
                  <c:v>0.108253</c:v>
                </c:pt>
                <c:pt idx="923">
                  <c:v>0.17530699999999999</c:v>
                </c:pt>
                <c:pt idx="924">
                  <c:v>0.108253</c:v>
                </c:pt>
                <c:pt idx="925">
                  <c:v>0.14177999999999999</c:v>
                </c:pt>
                <c:pt idx="926">
                  <c:v>0.14177999999999999</c:v>
                </c:pt>
                <c:pt idx="927">
                  <c:v>0.108253</c:v>
                </c:pt>
                <c:pt idx="928">
                  <c:v>0.108253</c:v>
                </c:pt>
                <c:pt idx="929">
                  <c:v>0.17530699999999999</c:v>
                </c:pt>
                <c:pt idx="930">
                  <c:v>0.150808</c:v>
                </c:pt>
                <c:pt idx="931">
                  <c:v>9.9879800000000005E-2</c:v>
                </c:pt>
                <c:pt idx="932">
                  <c:v>0.14243400000000001</c:v>
                </c:pt>
                <c:pt idx="933">
                  <c:v>0.19336200000000001</c:v>
                </c:pt>
                <c:pt idx="934">
                  <c:v>0.108253</c:v>
                </c:pt>
                <c:pt idx="935">
                  <c:v>9.1506400000000002E-2</c:v>
                </c:pt>
                <c:pt idx="936">
                  <c:v>0.13991799999999999</c:v>
                </c:pt>
                <c:pt idx="937">
                  <c:v>0.139208</c:v>
                </c:pt>
                <c:pt idx="938">
                  <c:v>9.2216000000000006E-2</c:v>
                </c:pt>
                <c:pt idx="939">
                  <c:v>9.2925599999999997E-2</c:v>
                </c:pt>
                <c:pt idx="940">
                  <c:v>0.18690899999999999</c:v>
                </c:pt>
                <c:pt idx="941">
                  <c:v>9.1506400000000002E-2</c:v>
                </c:pt>
                <c:pt idx="942">
                  <c:v>0.212448</c:v>
                </c:pt>
                <c:pt idx="943">
                  <c:v>0.21215000000000001</c:v>
                </c:pt>
                <c:pt idx="944">
                  <c:v>0.17494299999999999</c:v>
                </c:pt>
                <c:pt idx="945">
                  <c:v>0.17524000000000001</c:v>
                </c:pt>
                <c:pt idx="946">
                  <c:v>0.24965499999999999</c:v>
                </c:pt>
                <c:pt idx="947">
                  <c:v>0.17464499999999999</c:v>
                </c:pt>
                <c:pt idx="948">
                  <c:v>0.13986699999999999</c:v>
                </c:pt>
                <c:pt idx="949">
                  <c:v>0.17494299999999999</c:v>
                </c:pt>
                <c:pt idx="950">
                  <c:v>0.139569</c:v>
                </c:pt>
                <c:pt idx="951">
                  <c:v>0.104493</c:v>
                </c:pt>
                <c:pt idx="952">
                  <c:v>0.17524000000000001</c:v>
                </c:pt>
                <c:pt idx="953">
                  <c:v>0.17464499999999999</c:v>
                </c:pt>
                <c:pt idx="954">
                  <c:v>9.8709400000000003E-2</c:v>
                </c:pt>
                <c:pt idx="955">
                  <c:v>0.139569</c:v>
                </c:pt>
                <c:pt idx="956">
                  <c:v>0.13378499999999999</c:v>
                </c:pt>
                <c:pt idx="957">
                  <c:v>9.2925599999999997E-2</c:v>
                </c:pt>
                <c:pt idx="958">
                  <c:v>0.104493</c:v>
                </c:pt>
                <c:pt idx="959">
                  <c:v>0.17464499999999999</c:v>
                </c:pt>
                <c:pt idx="960">
                  <c:v>0.24885099999999999</c:v>
                </c:pt>
                <c:pt idx="961">
                  <c:v>0.21146799999999999</c:v>
                </c:pt>
                <c:pt idx="962">
                  <c:v>0.21268999999999999</c:v>
                </c:pt>
                <c:pt idx="963">
                  <c:v>0.25007299999999999</c:v>
                </c:pt>
                <c:pt idx="964">
                  <c:v>0.24762899999999999</c:v>
                </c:pt>
                <c:pt idx="965">
                  <c:v>0.17530699999999999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D-43DB-9EE2-82C638E74A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np=2 test2D'!$W$2:$W$973</c:f>
              <c:numCache>
                <c:formatCode>0.00E+00</c:formatCode>
                <c:ptCount val="972"/>
                <c:pt idx="0">
                  <c:v>0.16829049000000001</c:v>
                </c:pt>
                <c:pt idx="1">
                  <c:v>0.16618239000000001</c:v>
                </c:pt>
                <c:pt idx="2">
                  <c:v>0.10199032000000001</c:v>
                </c:pt>
                <c:pt idx="3">
                  <c:v>0.10409429000000001</c:v>
                </c:pt>
                <c:pt idx="4">
                  <c:v>0.23248406999999999</c:v>
                </c:pt>
                <c:pt idx="5">
                  <c:v>9.9887879999999998E-2</c:v>
                </c:pt>
                <c:pt idx="6">
                  <c:v>0.16829049000000001</c:v>
                </c:pt>
                <c:pt idx="7">
                  <c:v>0.15958813000000002</c:v>
                </c:pt>
                <c:pt idx="8">
                  <c:v>0.22378735999999999</c:v>
                </c:pt>
                <c:pt idx="9">
                  <c:v>0.23248406999999999</c:v>
                </c:pt>
                <c:pt idx="10">
                  <c:v>0.10409429000000001</c:v>
                </c:pt>
                <c:pt idx="11">
                  <c:v>0.21508717000000002</c:v>
                </c:pt>
                <c:pt idx="12">
                  <c:v>0.17961600999999999</c:v>
                </c:pt>
                <c:pt idx="13">
                  <c:v>0.11102271999999999</c:v>
                </c:pt>
                <c:pt idx="14">
                  <c:v>0.1732311</c:v>
                </c:pt>
                <c:pt idx="15">
                  <c:v>0.24179484999999998</c:v>
                </c:pt>
                <c:pt idx="16">
                  <c:v>0.11744183000000001</c:v>
                </c:pt>
                <c:pt idx="17">
                  <c:v>0.10468159</c:v>
                </c:pt>
                <c:pt idx="18">
                  <c:v>0.17961600999999999</c:v>
                </c:pt>
                <c:pt idx="19">
                  <c:v>0.23074287000000002</c:v>
                </c:pt>
                <c:pt idx="20">
                  <c:v>0.1685815</c:v>
                </c:pt>
                <c:pt idx="21">
                  <c:v>0.11744183000000001</c:v>
                </c:pt>
                <c:pt idx="22">
                  <c:v>0.24179484999999998</c:v>
                </c:pt>
                <c:pt idx="23">
                  <c:v>0.21973354</c:v>
                </c:pt>
                <c:pt idx="24">
                  <c:v>-5.2111600000000003E-3</c:v>
                </c:pt>
                <c:pt idx="25">
                  <c:v>6.4066539999999991E-2</c:v>
                </c:pt>
                <c:pt idx="26">
                  <c:v>6.4020649999999998E-2</c:v>
                </c:pt>
                <c:pt idx="27">
                  <c:v>-5.2557300000000001E-3</c:v>
                </c:pt>
                <c:pt idx="28">
                  <c:v>-5.1417600000000004E-3</c:v>
                </c:pt>
                <c:pt idx="29">
                  <c:v>0.13330632000000001</c:v>
                </c:pt>
                <c:pt idx="30">
                  <c:v>0.86011631</c:v>
                </c:pt>
                <c:pt idx="31">
                  <c:v>0.82996944000000006</c:v>
                </c:pt>
                <c:pt idx="32">
                  <c:v>0.79540774999999997</c:v>
                </c:pt>
                <c:pt idx="33">
                  <c:v>0.82555917000000001</c:v>
                </c:pt>
                <c:pt idx="34">
                  <c:v>0.89467131999999994</c:v>
                </c:pt>
                <c:pt idx="35">
                  <c:v>0.76526262</c:v>
                </c:pt>
                <c:pt idx="36">
                  <c:v>0.72873767</c:v>
                </c:pt>
                <c:pt idx="37">
                  <c:v>0.66103345999999996</c:v>
                </c:pt>
                <c:pt idx="38">
                  <c:v>0.69756147000000002</c:v>
                </c:pt>
                <c:pt idx="39">
                  <c:v>0.76526262</c:v>
                </c:pt>
                <c:pt idx="40">
                  <c:v>0.69221812000000005</c:v>
                </c:pt>
                <c:pt idx="41">
                  <c:v>0.62984978999999996</c:v>
                </c:pt>
                <c:pt idx="42">
                  <c:v>0.86011631</c:v>
                </c:pt>
                <c:pt idx="43">
                  <c:v>0.87635255000000001</c:v>
                </c:pt>
                <c:pt idx="44">
                  <c:v>0.91090780999999998</c:v>
                </c:pt>
                <c:pt idx="45">
                  <c:v>0.89467131999999994</c:v>
                </c:pt>
                <c:pt idx="46">
                  <c:v>0.82555917000000001</c:v>
                </c:pt>
                <c:pt idx="47">
                  <c:v>0.92714341</c:v>
                </c:pt>
                <c:pt idx="48">
                  <c:v>5.613783E-2</c:v>
                </c:pt>
                <c:pt idx="49">
                  <c:v>0.12535131999999999</c:v>
                </c:pt>
                <c:pt idx="50">
                  <c:v>6.4066539999999991E-2</c:v>
                </c:pt>
                <c:pt idx="51">
                  <c:v>-5.1417600000000004E-3</c:v>
                </c:pt>
                <c:pt idx="52">
                  <c:v>0.11744183000000001</c:v>
                </c:pt>
                <c:pt idx="53">
                  <c:v>0.13330632000000001</c:v>
                </c:pt>
                <c:pt idx="54">
                  <c:v>4.9412419999999999E-2</c:v>
                </c:pt>
                <c:pt idx="55">
                  <c:v>6.4020649999999998E-2</c:v>
                </c:pt>
                <c:pt idx="56">
                  <c:v>0.11869205000000001</c:v>
                </c:pt>
                <c:pt idx="57">
                  <c:v>0.10409429000000001</c:v>
                </c:pt>
                <c:pt idx="58">
                  <c:v>-5.2557300000000001E-3</c:v>
                </c:pt>
                <c:pt idx="59">
                  <c:v>0.13330632000000001</c:v>
                </c:pt>
                <c:pt idx="60">
                  <c:v>0.63315540000000003</c:v>
                </c:pt>
                <c:pt idx="61">
                  <c:v>0.59727188999999992</c:v>
                </c:pt>
                <c:pt idx="62">
                  <c:v>0.66476204999999999</c:v>
                </c:pt>
                <c:pt idx="63">
                  <c:v>0.70064649000000001</c:v>
                </c:pt>
                <c:pt idx="64">
                  <c:v>0.56566013000000004</c:v>
                </c:pt>
                <c:pt idx="65">
                  <c:v>0.62887320999999996</c:v>
                </c:pt>
                <c:pt idx="66">
                  <c:v>0.73295345000000001</c:v>
                </c:pt>
                <c:pt idx="67">
                  <c:v>0.69756147000000002</c:v>
                </c:pt>
                <c:pt idx="68">
                  <c:v>0.66524965000000003</c:v>
                </c:pt>
                <c:pt idx="69">
                  <c:v>0.70064649000000001</c:v>
                </c:pt>
                <c:pt idx="70">
                  <c:v>0.76526262</c:v>
                </c:pt>
                <c:pt idx="71">
                  <c:v>0.62984978999999996</c:v>
                </c:pt>
                <c:pt idx="72">
                  <c:v>0.20855465000000001</c:v>
                </c:pt>
                <c:pt idx="73">
                  <c:v>0.14226289</c:v>
                </c:pt>
                <c:pt idx="74">
                  <c:v>0.16618239000000001</c:v>
                </c:pt>
                <c:pt idx="75">
                  <c:v>0.23248406999999999</c:v>
                </c:pt>
                <c:pt idx="76">
                  <c:v>0.18459248</c:v>
                </c:pt>
                <c:pt idx="77">
                  <c:v>9.9887879999999998E-2</c:v>
                </c:pt>
                <c:pt idx="78">
                  <c:v>0.1685815</c:v>
                </c:pt>
                <c:pt idx="79">
                  <c:v>0.17651184</c:v>
                </c:pt>
                <c:pt idx="80">
                  <c:v>0.12535131999999999</c:v>
                </c:pt>
                <c:pt idx="81">
                  <c:v>0.11744183000000001</c:v>
                </c:pt>
                <c:pt idx="82">
                  <c:v>0.21973354</c:v>
                </c:pt>
                <c:pt idx="83">
                  <c:v>0.13330632000000001</c:v>
                </c:pt>
                <c:pt idx="84">
                  <c:v>0.72664870999999998</c:v>
                </c:pt>
                <c:pt idx="85">
                  <c:v>0.66476204999999999</c:v>
                </c:pt>
                <c:pt idx="86">
                  <c:v>0.69075777999999999</c:v>
                </c:pt>
                <c:pt idx="87">
                  <c:v>0.75264025000000001</c:v>
                </c:pt>
                <c:pt idx="88">
                  <c:v>0.70064649000000001</c:v>
                </c:pt>
                <c:pt idx="89">
                  <c:v>0.62887320999999996</c:v>
                </c:pt>
                <c:pt idx="90">
                  <c:v>0.63315540000000003</c:v>
                </c:pt>
                <c:pt idx="91">
                  <c:v>0.66524965000000003</c:v>
                </c:pt>
                <c:pt idx="92">
                  <c:v>0.59775252000000001</c:v>
                </c:pt>
                <c:pt idx="93">
                  <c:v>0.56566013000000004</c:v>
                </c:pt>
                <c:pt idx="94">
                  <c:v>0.70064649000000001</c:v>
                </c:pt>
                <c:pt idx="95">
                  <c:v>0.62984978999999996</c:v>
                </c:pt>
                <c:pt idx="96">
                  <c:v>0.17651184</c:v>
                </c:pt>
                <c:pt idx="97">
                  <c:v>0.24355631999999999</c:v>
                </c:pt>
                <c:pt idx="98">
                  <c:v>0.2003501</c:v>
                </c:pt>
                <c:pt idx="99">
                  <c:v>0.13330632000000001</c:v>
                </c:pt>
                <c:pt idx="100">
                  <c:v>0.21973354</c:v>
                </c:pt>
                <c:pt idx="101">
                  <c:v>0.26739795999999999</c:v>
                </c:pt>
                <c:pt idx="102">
                  <c:v>0.17418992</c:v>
                </c:pt>
                <c:pt idx="103">
                  <c:v>0.2003501</c:v>
                </c:pt>
                <c:pt idx="104">
                  <c:v>0.24123856000000002</c:v>
                </c:pt>
                <c:pt idx="105">
                  <c:v>0.21508717000000002</c:v>
                </c:pt>
                <c:pt idx="106">
                  <c:v>0.13330632000000001</c:v>
                </c:pt>
                <c:pt idx="107">
                  <c:v>0.26739795999999999</c:v>
                </c:pt>
                <c:pt idx="108">
                  <c:v>0.78910508999999995</c:v>
                </c:pt>
                <c:pt idx="109">
                  <c:v>0.76310507000000005</c:v>
                </c:pt>
                <c:pt idx="110">
                  <c:v>0.72664870999999998</c:v>
                </c:pt>
                <c:pt idx="111">
                  <c:v>0.75264025000000001</c:v>
                </c:pt>
                <c:pt idx="112">
                  <c:v>0.82555917000000001</c:v>
                </c:pt>
                <c:pt idx="113">
                  <c:v>0.70064649000000001</c:v>
                </c:pt>
                <c:pt idx="114">
                  <c:v>0.22378735999999999</c:v>
                </c:pt>
                <c:pt idx="115">
                  <c:v>0.26964445000000004</c:v>
                </c:pt>
                <c:pt idx="116">
                  <c:v>0.27834459</c:v>
                </c:pt>
                <c:pt idx="117">
                  <c:v>0.23248406999999999</c:v>
                </c:pt>
                <c:pt idx="118">
                  <c:v>0.21508717000000002</c:v>
                </c:pt>
                <c:pt idx="119">
                  <c:v>0.32420584000000002</c:v>
                </c:pt>
                <c:pt idx="120">
                  <c:v>0.11869205000000001</c:v>
                </c:pt>
                <c:pt idx="121">
                  <c:v>0.17418992</c:v>
                </c:pt>
                <c:pt idx="122">
                  <c:v>0.15958813000000002</c:v>
                </c:pt>
                <c:pt idx="123">
                  <c:v>0.10409429000000001</c:v>
                </c:pt>
                <c:pt idx="124">
                  <c:v>0.13330632000000001</c:v>
                </c:pt>
                <c:pt idx="125">
                  <c:v>0.21508717000000002</c:v>
                </c:pt>
                <c:pt idx="126">
                  <c:v>0.76310507000000005</c:v>
                </c:pt>
                <c:pt idx="127">
                  <c:v>0.79540774999999997</c:v>
                </c:pt>
                <c:pt idx="128">
                  <c:v>0.73295345000000001</c:v>
                </c:pt>
                <c:pt idx="129">
                  <c:v>0.70064649000000001</c:v>
                </c:pt>
                <c:pt idx="130">
                  <c:v>0.82555917000000001</c:v>
                </c:pt>
                <c:pt idx="131">
                  <c:v>0.76526262</c:v>
                </c:pt>
                <c:pt idx="132">
                  <c:v>0.72873767</c:v>
                </c:pt>
                <c:pt idx="133">
                  <c:v>0.7887563700000001</c:v>
                </c:pt>
                <c:pt idx="134">
                  <c:v>0.75225214000000007</c:v>
                </c:pt>
                <c:pt idx="135">
                  <c:v>0.69221812000000005</c:v>
                </c:pt>
                <c:pt idx="136">
                  <c:v>0.76526262</c:v>
                </c:pt>
                <c:pt idx="137">
                  <c:v>0.81228233000000005</c:v>
                </c:pt>
                <c:pt idx="138">
                  <c:v>0.37365391999999997</c:v>
                </c:pt>
                <c:pt idx="139">
                  <c:v>0.34347008000000001</c:v>
                </c:pt>
                <c:pt idx="140">
                  <c:v>0.40661927000000003</c:v>
                </c:pt>
                <c:pt idx="141">
                  <c:v>0.43680363700000002</c:v>
                </c:pt>
                <c:pt idx="142">
                  <c:v>0.31050605999999997</c:v>
                </c:pt>
                <c:pt idx="143">
                  <c:v>0.37643032999999998</c:v>
                </c:pt>
                <c:pt idx="144">
                  <c:v>0.405334729</c:v>
                </c:pt>
                <c:pt idx="145">
                  <c:v>0.34188563999999999</c:v>
                </c:pt>
                <c:pt idx="146">
                  <c:v>0.37365391999999997</c:v>
                </c:pt>
                <c:pt idx="147">
                  <c:v>0.43680363700000002</c:v>
                </c:pt>
                <c:pt idx="148">
                  <c:v>0.37356527</c:v>
                </c:pt>
                <c:pt idx="149">
                  <c:v>0.31050605999999997</c:v>
                </c:pt>
                <c:pt idx="150">
                  <c:v>5.626631E-2</c:v>
                </c:pt>
                <c:pt idx="151">
                  <c:v>4.9883269999999993E-2</c:v>
                </c:pt>
                <c:pt idx="152">
                  <c:v>0.11102271999999999</c:v>
                </c:pt>
                <c:pt idx="153">
                  <c:v>0.11744183000000001</c:v>
                </c:pt>
                <c:pt idx="154">
                  <c:v>-4.8713800000000007E-3</c:v>
                </c:pt>
                <c:pt idx="155">
                  <c:v>0.10468159</c:v>
                </c:pt>
                <c:pt idx="156">
                  <c:v>0.43678277500000001</c:v>
                </c:pt>
                <c:pt idx="157">
                  <c:v>0.405334729</c:v>
                </c:pt>
                <c:pt idx="158">
                  <c:v>0.46825299100000001</c:v>
                </c:pt>
                <c:pt idx="159">
                  <c:v>0.50000228065999996</c:v>
                </c:pt>
                <c:pt idx="160">
                  <c:v>0.37356527</c:v>
                </c:pt>
                <c:pt idx="161">
                  <c:v>0.43680363700000002</c:v>
                </c:pt>
                <c:pt idx="162">
                  <c:v>0.24754356999999999</c:v>
                </c:pt>
                <c:pt idx="163">
                  <c:v>0.20855465000000001</c:v>
                </c:pt>
                <c:pt idx="164">
                  <c:v>0.27150042000000002</c:v>
                </c:pt>
                <c:pt idx="165">
                  <c:v>0.31050605999999997</c:v>
                </c:pt>
                <c:pt idx="166">
                  <c:v>0.18459248</c:v>
                </c:pt>
                <c:pt idx="167">
                  <c:v>0.23248406999999999</c:v>
                </c:pt>
                <c:pt idx="168">
                  <c:v>-5.0320400000000006E-3</c:v>
                </c:pt>
                <c:pt idx="169">
                  <c:v>5.626631E-2</c:v>
                </c:pt>
                <c:pt idx="170">
                  <c:v>5.613783E-2</c:v>
                </c:pt>
                <c:pt idx="171">
                  <c:v>-5.1417600000000004E-3</c:v>
                </c:pt>
                <c:pt idx="172">
                  <c:v>-4.8713800000000007E-3</c:v>
                </c:pt>
                <c:pt idx="173">
                  <c:v>0.11744183000000001</c:v>
                </c:pt>
                <c:pt idx="174">
                  <c:v>0.66103345999999996</c:v>
                </c:pt>
                <c:pt idx="175">
                  <c:v>0.62810493000000001</c:v>
                </c:pt>
                <c:pt idx="176">
                  <c:v>0.59691400999999999</c:v>
                </c:pt>
                <c:pt idx="177">
                  <c:v>0.62984978999999996</c:v>
                </c:pt>
                <c:pt idx="178">
                  <c:v>0.69221812000000005</c:v>
                </c:pt>
                <c:pt idx="179">
                  <c:v>0.56398016900000003</c:v>
                </c:pt>
                <c:pt idx="180">
                  <c:v>0.65948142999999992</c:v>
                </c:pt>
                <c:pt idx="181">
                  <c:v>0.59505836700000003</c:v>
                </c:pt>
                <c:pt idx="182">
                  <c:v>0.62810493000000001</c:v>
                </c:pt>
                <c:pt idx="183">
                  <c:v>0.69221812000000005</c:v>
                </c:pt>
                <c:pt idx="184">
                  <c:v>0.62643983000000003</c:v>
                </c:pt>
                <c:pt idx="185">
                  <c:v>0.56398016900000003</c:v>
                </c:pt>
                <c:pt idx="186">
                  <c:v>0.21569458999999999</c:v>
                </c:pt>
                <c:pt idx="187">
                  <c:v>0.24754356999999999</c:v>
                </c:pt>
                <c:pt idx="188">
                  <c:v>0.27897098999999997</c:v>
                </c:pt>
                <c:pt idx="189">
                  <c:v>0.24715064</c:v>
                </c:pt>
                <c:pt idx="190">
                  <c:v>0.18459248</c:v>
                </c:pt>
                <c:pt idx="191">
                  <c:v>0.31050605999999997</c:v>
                </c:pt>
                <c:pt idx="192">
                  <c:v>0.46825299100000001</c:v>
                </c:pt>
                <c:pt idx="193">
                  <c:v>0.50039270049000006</c:v>
                </c:pt>
                <c:pt idx="194">
                  <c:v>0.53214128000000005</c:v>
                </c:pt>
                <c:pt idx="195">
                  <c:v>0.50000228065999996</c:v>
                </c:pt>
                <c:pt idx="196">
                  <c:v>0.43680363700000002</c:v>
                </c:pt>
                <c:pt idx="197">
                  <c:v>0.56398016900000003</c:v>
                </c:pt>
                <c:pt idx="198">
                  <c:v>0.56321853899999996</c:v>
                </c:pt>
                <c:pt idx="199">
                  <c:v>0.53214128000000005</c:v>
                </c:pt>
                <c:pt idx="200">
                  <c:v>0.59505836700000003</c:v>
                </c:pt>
                <c:pt idx="201">
                  <c:v>0.62643983000000003</c:v>
                </c:pt>
                <c:pt idx="202">
                  <c:v>0.50000228065999996</c:v>
                </c:pt>
                <c:pt idx="203">
                  <c:v>0.56398016900000003</c:v>
                </c:pt>
                <c:pt idx="204">
                  <c:v>0.31035394999999999</c:v>
                </c:pt>
                <c:pt idx="205">
                  <c:v>0.27897098999999997</c:v>
                </c:pt>
                <c:pt idx="206">
                  <c:v>0.34188563999999999</c:v>
                </c:pt>
                <c:pt idx="207">
                  <c:v>0.37356527</c:v>
                </c:pt>
                <c:pt idx="208">
                  <c:v>0.24715064</c:v>
                </c:pt>
                <c:pt idx="209">
                  <c:v>0.31050605999999997</c:v>
                </c:pt>
                <c:pt idx="210">
                  <c:v>0.40661927000000003</c:v>
                </c:pt>
                <c:pt idx="211">
                  <c:v>0.43844662299999998</c:v>
                </c:pt>
                <c:pt idx="212">
                  <c:v>0.46863380199999999</c:v>
                </c:pt>
                <c:pt idx="213">
                  <c:v>0.43680363700000002</c:v>
                </c:pt>
                <c:pt idx="214">
                  <c:v>0.37643032999999998</c:v>
                </c:pt>
                <c:pt idx="215">
                  <c:v>0.50046549503000004</c:v>
                </c:pt>
                <c:pt idx="216">
                  <c:v>-4.6281400000000002E-3</c:v>
                </c:pt>
                <c:pt idx="217">
                  <c:v>5.0168559999999994E-2</c:v>
                </c:pt>
                <c:pt idx="218">
                  <c:v>4.9883269999999993E-2</c:v>
                </c:pt>
                <c:pt idx="219">
                  <c:v>-4.8713800000000007E-3</c:v>
                </c:pt>
                <c:pt idx="220">
                  <c:v>-4.2905400000000007E-3</c:v>
                </c:pt>
                <c:pt idx="221">
                  <c:v>0.10468159</c:v>
                </c:pt>
                <c:pt idx="222">
                  <c:v>0.46863380199999999</c:v>
                </c:pt>
                <c:pt idx="223">
                  <c:v>0.53222424599999996</c:v>
                </c:pt>
                <c:pt idx="224">
                  <c:v>0.50039270049000006</c:v>
                </c:pt>
                <c:pt idx="225">
                  <c:v>0.43680363700000002</c:v>
                </c:pt>
                <c:pt idx="226">
                  <c:v>0.50046549503000004</c:v>
                </c:pt>
                <c:pt idx="227">
                  <c:v>0.56398016900000003</c:v>
                </c:pt>
                <c:pt idx="228">
                  <c:v>0.18395479000000001</c:v>
                </c:pt>
                <c:pt idx="229">
                  <c:v>0.15277756999999997</c:v>
                </c:pt>
                <c:pt idx="230">
                  <c:v>0.21569458999999999</c:v>
                </c:pt>
                <c:pt idx="231">
                  <c:v>0.24715064</c:v>
                </c:pt>
                <c:pt idx="232">
                  <c:v>0.12075502</c:v>
                </c:pt>
                <c:pt idx="233">
                  <c:v>0.18459248</c:v>
                </c:pt>
                <c:pt idx="234">
                  <c:v>0.56515914</c:v>
                </c:pt>
                <c:pt idx="235">
                  <c:v>0.59691400999999999</c:v>
                </c:pt>
                <c:pt idx="236">
                  <c:v>0.53222424599999996</c:v>
                </c:pt>
                <c:pt idx="237">
                  <c:v>0.50046549503000004</c:v>
                </c:pt>
                <c:pt idx="238">
                  <c:v>0.62984978999999996</c:v>
                </c:pt>
                <c:pt idx="239">
                  <c:v>0.56398016900000003</c:v>
                </c:pt>
                <c:pt idx="240">
                  <c:v>0.34347008000000001</c:v>
                </c:pt>
                <c:pt idx="241">
                  <c:v>0.27150042000000002</c:v>
                </c:pt>
                <c:pt idx="242">
                  <c:v>0.30445079000000003</c:v>
                </c:pt>
                <c:pt idx="243">
                  <c:v>0.37643032999999998</c:v>
                </c:pt>
                <c:pt idx="244">
                  <c:v>0.31050605999999997</c:v>
                </c:pt>
                <c:pt idx="245">
                  <c:v>0.23248406999999999</c:v>
                </c:pt>
                <c:pt idx="246">
                  <c:v>1.0053035400000001</c:v>
                </c:pt>
                <c:pt idx="247">
                  <c:v>0.94997261</c:v>
                </c:pt>
                <c:pt idx="248">
                  <c:v>0.94998050000000001</c:v>
                </c:pt>
                <c:pt idx="249">
                  <c:v>1.00529464</c:v>
                </c:pt>
                <c:pt idx="250">
                  <c:v>1.00526779</c:v>
                </c:pt>
                <c:pt idx="251">
                  <c:v>0.89467131999999994</c:v>
                </c:pt>
                <c:pt idx="252">
                  <c:v>0.43844662299999998</c:v>
                </c:pt>
                <c:pt idx="253">
                  <c:v>0.40829075500000001</c:v>
                </c:pt>
                <c:pt idx="254">
                  <c:v>0.47030361100000001</c:v>
                </c:pt>
                <c:pt idx="255">
                  <c:v>0.50046549503000004</c:v>
                </c:pt>
                <c:pt idx="256">
                  <c:v>0.37643032999999998</c:v>
                </c:pt>
                <c:pt idx="257">
                  <c:v>0.440146435</c:v>
                </c:pt>
                <c:pt idx="258">
                  <c:v>-5.2812400000000004E-3</c:v>
                </c:pt>
                <c:pt idx="259">
                  <c:v>4.9412419999999999E-2</c:v>
                </c:pt>
                <c:pt idx="260">
                  <c:v>4.9400049999999994E-2</c:v>
                </c:pt>
                <c:pt idx="261">
                  <c:v>-5.2949400000000006E-3</c:v>
                </c:pt>
                <c:pt idx="262">
                  <c:v>-5.2557300000000001E-3</c:v>
                </c:pt>
                <c:pt idx="263">
                  <c:v>0.10409429000000001</c:v>
                </c:pt>
                <c:pt idx="264">
                  <c:v>0.47032247399999999</c:v>
                </c:pt>
                <c:pt idx="265">
                  <c:v>0.41294273799999998</c:v>
                </c:pt>
                <c:pt idx="266">
                  <c:v>0.44312165100000001</c:v>
                </c:pt>
                <c:pt idx="267">
                  <c:v>0.50049354550000003</c:v>
                </c:pt>
                <c:pt idx="268">
                  <c:v>0.440146435</c:v>
                </c:pt>
                <c:pt idx="269">
                  <c:v>0.38574866999999996</c:v>
                </c:pt>
                <c:pt idx="270">
                  <c:v>0.53306531099999999</c:v>
                </c:pt>
                <c:pt idx="271">
                  <c:v>0.59775252000000001</c:v>
                </c:pt>
                <c:pt idx="272">
                  <c:v>0.56515914</c:v>
                </c:pt>
                <c:pt idx="273">
                  <c:v>0.50046549503000004</c:v>
                </c:pt>
                <c:pt idx="274">
                  <c:v>0.56566013000000004</c:v>
                </c:pt>
                <c:pt idx="275">
                  <c:v>0.62984978999999996</c:v>
                </c:pt>
                <c:pt idx="276">
                  <c:v>0.44312165100000001</c:v>
                </c:pt>
                <c:pt idx="277">
                  <c:v>0.41409596500000001</c:v>
                </c:pt>
                <c:pt idx="278">
                  <c:v>0.47145655599999997</c:v>
                </c:pt>
                <c:pt idx="279">
                  <c:v>0.50049354550000003</c:v>
                </c:pt>
                <c:pt idx="280">
                  <c:v>0.38574866999999996</c:v>
                </c:pt>
                <c:pt idx="281">
                  <c:v>0.442437531</c:v>
                </c:pt>
                <c:pt idx="282">
                  <c:v>0.47030361100000001</c:v>
                </c:pt>
                <c:pt idx="283">
                  <c:v>0.50290334130000003</c:v>
                </c:pt>
                <c:pt idx="284">
                  <c:v>0.53306531099999999</c:v>
                </c:pt>
                <c:pt idx="285">
                  <c:v>0.50046549503000004</c:v>
                </c:pt>
                <c:pt idx="286">
                  <c:v>0.440146435</c:v>
                </c:pt>
                <c:pt idx="287">
                  <c:v>0.56566013000000004</c:v>
                </c:pt>
                <c:pt idx="288">
                  <c:v>0.68963262999999997</c:v>
                </c:pt>
                <c:pt idx="289">
                  <c:v>0.65948142999999992</c:v>
                </c:pt>
                <c:pt idx="290">
                  <c:v>0.72239553000000001</c:v>
                </c:pt>
                <c:pt idx="291">
                  <c:v>0.75284779999999996</c:v>
                </c:pt>
                <c:pt idx="292">
                  <c:v>0.62643983000000003</c:v>
                </c:pt>
                <c:pt idx="293">
                  <c:v>0.69221812000000005</c:v>
                </c:pt>
                <c:pt idx="294">
                  <c:v>0.50290334130000003</c:v>
                </c:pt>
                <c:pt idx="295">
                  <c:v>0.47032247399999999</c:v>
                </c:pt>
                <c:pt idx="296">
                  <c:v>0.53307413299999995</c:v>
                </c:pt>
                <c:pt idx="297">
                  <c:v>0.56566013000000004</c:v>
                </c:pt>
                <c:pt idx="298">
                  <c:v>0.440146435</c:v>
                </c:pt>
                <c:pt idx="299">
                  <c:v>0.50049354550000003</c:v>
                </c:pt>
                <c:pt idx="300">
                  <c:v>0.53307413299999995</c:v>
                </c:pt>
                <c:pt idx="301">
                  <c:v>0.56468370000000001</c:v>
                </c:pt>
                <c:pt idx="302">
                  <c:v>0.59727188999999992</c:v>
                </c:pt>
                <c:pt idx="303">
                  <c:v>0.56566013000000004</c:v>
                </c:pt>
                <c:pt idx="304">
                  <c:v>0.50049354550000003</c:v>
                </c:pt>
                <c:pt idx="305">
                  <c:v>0.62887320999999996</c:v>
                </c:pt>
                <c:pt idx="306">
                  <c:v>0.23074287000000002</c:v>
                </c:pt>
                <c:pt idx="307">
                  <c:v>0.28408316</c:v>
                </c:pt>
                <c:pt idx="308">
                  <c:v>0.27307977999999999</c:v>
                </c:pt>
                <c:pt idx="309">
                  <c:v>0.21973354</c:v>
                </c:pt>
                <c:pt idx="310">
                  <c:v>0.24179484999999998</c:v>
                </c:pt>
                <c:pt idx="311">
                  <c:v>0.3264225</c:v>
                </c:pt>
                <c:pt idx="312">
                  <c:v>-5.3020900000000006E-3</c:v>
                </c:pt>
                <c:pt idx="313">
                  <c:v>4.7298880000000001E-2</c:v>
                </c:pt>
                <c:pt idx="314">
                  <c:v>4.7308000000000003E-2</c:v>
                </c:pt>
                <c:pt idx="315">
                  <c:v>-5.2675200000000004E-3</c:v>
                </c:pt>
                <c:pt idx="316">
                  <c:v>-5.2949400000000006E-3</c:v>
                </c:pt>
                <c:pt idx="317">
                  <c:v>9.9887879999999998E-2</c:v>
                </c:pt>
                <c:pt idx="318">
                  <c:v>0.81606314999999996</c:v>
                </c:pt>
                <c:pt idx="319">
                  <c:v>0.78274125000000006</c:v>
                </c:pt>
                <c:pt idx="320">
                  <c:v>0.84564941000000005</c:v>
                </c:pt>
                <c:pt idx="321">
                  <c:v>0.87924482999999998</c:v>
                </c:pt>
                <c:pt idx="322">
                  <c:v>0.75284779999999996</c:v>
                </c:pt>
                <c:pt idx="323">
                  <c:v>0.81228233000000005</c:v>
                </c:pt>
                <c:pt idx="324">
                  <c:v>0.72239553000000001</c:v>
                </c:pt>
                <c:pt idx="325">
                  <c:v>0.75225214000000007</c:v>
                </c:pt>
                <c:pt idx="326">
                  <c:v>0.78274125000000006</c:v>
                </c:pt>
                <c:pt idx="327">
                  <c:v>0.75284779999999996</c:v>
                </c:pt>
                <c:pt idx="328">
                  <c:v>0.69221812000000005</c:v>
                </c:pt>
                <c:pt idx="329">
                  <c:v>0.81228233000000005</c:v>
                </c:pt>
                <c:pt idx="330">
                  <c:v>4.9400049999999994E-2</c:v>
                </c:pt>
                <c:pt idx="331">
                  <c:v>0.10199032000000001</c:v>
                </c:pt>
                <c:pt idx="332">
                  <c:v>4.7298880000000001E-2</c:v>
                </c:pt>
                <c:pt idx="333">
                  <c:v>-5.2949400000000006E-3</c:v>
                </c:pt>
                <c:pt idx="334">
                  <c:v>0.10409429000000001</c:v>
                </c:pt>
                <c:pt idx="335">
                  <c:v>9.9887879999999998E-2</c:v>
                </c:pt>
                <c:pt idx="336">
                  <c:v>0.35607251000000001</c:v>
                </c:pt>
                <c:pt idx="337">
                  <c:v>0.32657247</c:v>
                </c:pt>
                <c:pt idx="338">
                  <c:v>0.29690553999999997</c:v>
                </c:pt>
                <c:pt idx="339">
                  <c:v>0.3264225</c:v>
                </c:pt>
                <c:pt idx="340">
                  <c:v>0.38574866999999996</c:v>
                </c:pt>
                <c:pt idx="341">
                  <c:v>0.26739795999999999</c:v>
                </c:pt>
                <c:pt idx="342">
                  <c:v>0.82996944000000006</c:v>
                </c:pt>
                <c:pt idx="343">
                  <c:v>0.85344618999999999</c:v>
                </c:pt>
                <c:pt idx="344">
                  <c:v>0.7887563700000001</c:v>
                </c:pt>
                <c:pt idx="345">
                  <c:v>0.76526262</c:v>
                </c:pt>
                <c:pt idx="346">
                  <c:v>0.89467131999999994</c:v>
                </c:pt>
                <c:pt idx="347">
                  <c:v>0.81228233000000005</c:v>
                </c:pt>
                <c:pt idx="348">
                  <c:v>0.41294273799999998</c:v>
                </c:pt>
                <c:pt idx="349">
                  <c:v>0.38217517000000001</c:v>
                </c:pt>
                <c:pt idx="350">
                  <c:v>0.35497612000000001</c:v>
                </c:pt>
                <c:pt idx="351">
                  <c:v>0.38574866999999996</c:v>
                </c:pt>
                <c:pt idx="352">
                  <c:v>0.440146435</c:v>
                </c:pt>
                <c:pt idx="353">
                  <c:v>0.32420584000000002</c:v>
                </c:pt>
                <c:pt idx="354">
                  <c:v>0.30445079000000003</c:v>
                </c:pt>
                <c:pt idx="355">
                  <c:v>0.27834459</c:v>
                </c:pt>
                <c:pt idx="356">
                  <c:v>0.35031751999999999</c:v>
                </c:pt>
                <c:pt idx="357">
                  <c:v>0.37643032999999998</c:v>
                </c:pt>
                <c:pt idx="358">
                  <c:v>0.23248406999999999</c:v>
                </c:pt>
                <c:pt idx="359">
                  <c:v>0.32420584000000002</c:v>
                </c:pt>
                <c:pt idx="360">
                  <c:v>0.31013752</c:v>
                </c:pt>
                <c:pt idx="361">
                  <c:v>0.35243800000000003</c:v>
                </c:pt>
                <c:pt idx="362">
                  <c:v>0.28408316</c:v>
                </c:pt>
                <c:pt idx="363">
                  <c:v>0.24179484999999998</c:v>
                </c:pt>
                <c:pt idx="364">
                  <c:v>0.37845248999999997</c:v>
                </c:pt>
                <c:pt idx="365">
                  <c:v>0.3264225</c:v>
                </c:pt>
                <c:pt idx="366">
                  <c:v>0.41409596500000001</c:v>
                </c:pt>
                <c:pt idx="367">
                  <c:v>0.35607251000000001</c:v>
                </c:pt>
                <c:pt idx="368">
                  <c:v>0.38443251000000001</c:v>
                </c:pt>
                <c:pt idx="369">
                  <c:v>0.442437531</c:v>
                </c:pt>
                <c:pt idx="370">
                  <c:v>0.38574866999999996</c:v>
                </c:pt>
                <c:pt idx="371">
                  <c:v>0.3264225</c:v>
                </c:pt>
                <c:pt idx="372">
                  <c:v>0.94998050000000001</c:v>
                </c:pt>
                <c:pt idx="373">
                  <c:v>0.91090780999999998</c:v>
                </c:pt>
                <c:pt idx="374">
                  <c:v>0.96621899</c:v>
                </c:pt>
                <c:pt idx="375">
                  <c:v>1.00529464</c:v>
                </c:pt>
                <c:pt idx="376">
                  <c:v>0.89467131999999994</c:v>
                </c:pt>
                <c:pt idx="377">
                  <c:v>0.92714341</c:v>
                </c:pt>
                <c:pt idx="378">
                  <c:v>-5.4692300000000003E-3</c:v>
                </c:pt>
                <c:pt idx="379">
                  <c:v>4.0956819999999998E-2</c:v>
                </c:pt>
                <c:pt idx="380">
                  <c:v>4.0766759999999999E-2</c:v>
                </c:pt>
                <c:pt idx="381">
                  <c:v>-6.2804899999999997E-3</c:v>
                </c:pt>
                <c:pt idx="382">
                  <c:v>-5.2675200000000004E-3</c:v>
                </c:pt>
                <c:pt idx="383">
                  <c:v>8.7013290000000007E-2</c:v>
                </c:pt>
                <c:pt idx="384">
                  <c:v>0.94283550999999999</c:v>
                </c:pt>
                <c:pt idx="385">
                  <c:v>0.89630675999999998</c:v>
                </c:pt>
                <c:pt idx="386">
                  <c:v>0.9592343499999999</c:v>
                </c:pt>
                <c:pt idx="387">
                  <c:v>1.0062780200000001</c:v>
                </c:pt>
                <c:pt idx="388">
                  <c:v>0.87924482999999998</c:v>
                </c:pt>
                <c:pt idx="389">
                  <c:v>0.91298360000000001</c:v>
                </c:pt>
                <c:pt idx="390">
                  <c:v>5.7163180000000001E-2</c:v>
                </c:pt>
                <c:pt idx="391">
                  <c:v>4.0766759999999999E-2</c:v>
                </c:pt>
                <c:pt idx="392">
                  <c:v>0.10369371000000001</c:v>
                </c:pt>
                <c:pt idx="393">
                  <c:v>0.12075502</c:v>
                </c:pt>
                <c:pt idx="394">
                  <c:v>-6.2804899999999997E-3</c:v>
                </c:pt>
                <c:pt idx="395">
                  <c:v>8.7013290000000007E-2</c:v>
                </c:pt>
                <c:pt idx="396">
                  <c:v>1.0054715999999999</c:v>
                </c:pt>
                <c:pt idx="397">
                  <c:v>0.9592343499999999</c:v>
                </c:pt>
                <c:pt idx="398">
                  <c:v>0.95904738</c:v>
                </c:pt>
                <c:pt idx="399">
                  <c:v>1.00526779</c:v>
                </c:pt>
                <c:pt idx="400">
                  <c:v>1.0062780200000001</c:v>
                </c:pt>
                <c:pt idx="401">
                  <c:v>0.91298360000000001</c:v>
                </c:pt>
                <c:pt idx="402">
                  <c:v>0.35497612000000001</c:v>
                </c:pt>
                <c:pt idx="403">
                  <c:v>0.29579706</c:v>
                </c:pt>
                <c:pt idx="404">
                  <c:v>0.32657247</c:v>
                </c:pt>
                <c:pt idx="405">
                  <c:v>0.38574866999999996</c:v>
                </c:pt>
                <c:pt idx="406">
                  <c:v>0.32420584000000002</c:v>
                </c:pt>
                <c:pt idx="407">
                  <c:v>0.26739795999999999</c:v>
                </c:pt>
                <c:pt idx="408">
                  <c:v>0.27307977999999999</c:v>
                </c:pt>
                <c:pt idx="409">
                  <c:v>0.29690553999999997</c:v>
                </c:pt>
                <c:pt idx="410">
                  <c:v>0.24355631999999999</c:v>
                </c:pt>
                <c:pt idx="411">
                  <c:v>0.21973354</c:v>
                </c:pt>
                <c:pt idx="412">
                  <c:v>0.3264225</c:v>
                </c:pt>
                <c:pt idx="413">
                  <c:v>0.26739795999999999</c:v>
                </c:pt>
                <c:pt idx="414">
                  <c:v>0.40829075500000001</c:v>
                </c:pt>
                <c:pt idx="415">
                  <c:v>0.35031751999999999</c:v>
                </c:pt>
                <c:pt idx="416">
                  <c:v>0.38217517000000001</c:v>
                </c:pt>
                <c:pt idx="417">
                  <c:v>0.440146435</c:v>
                </c:pt>
                <c:pt idx="418">
                  <c:v>0.37643032999999998</c:v>
                </c:pt>
                <c:pt idx="419">
                  <c:v>0.32420584000000002</c:v>
                </c:pt>
                <c:pt idx="420">
                  <c:v>0.41042156899999999</c:v>
                </c:pt>
                <c:pt idx="421">
                  <c:v>0.38443251000000001</c:v>
                </c:pt>
                <c:pt idx="422">
                  <c:v>0.35243800000000003</c:v>
                </c:pt>
                <c:pt idx="423">
                  <c:v>0.37845248999999997</c:v>
                </c:pt>
                <c:pt idx="424">
                  <c:v>0.442437531</c:v>
                </c:pt>
                <c:pt idx="425">
                  <c:v>0.3264225</c:v>
                </c:pt>
                <c:pt idx="426">
                  <c:v>0.26964445000000004</c:v>
                </c:pt>
                <c:pt idx="427">
                  <c:v>0.24123856000000002</c:v>
                </c:pt>
                <c:pt idx="428">
                  <c:v>0.29579706</c:v>
                </c:pt>
                <c:pt idx="429">
                  <c:v>0.32420584000000002</c:v>
                </c:pt>
                <c:pt idx="430">
                  <c:v>0.21508717000000002</c:v>
                </c:pt>
                <c:pt idx="431">
                  <c:v>0.26739795999999999</c:v>
                </c:pt>
                <c:pt idx="432">
                  <c:v>4.7308000000000003E-2</c:v>
                </c:pt>
                <c:pt idx="433">
                  <c:v>9.3512319999999996E-2</c:v>
                </c:pt>
                <c:pt idx="434">
                  <c:v>4.0956819999999998E-2</c:v>
                </c:pt>
                <c:pt idx="435">
                  <c:v>-5.2675200000000004E-3</c:v>
                </c:pt>
                <c:pt idx="436">
                  <c:v>9.9887879999999998E-2</c:v>
                </c:pt>
                <c:pt idx="437">
                  <c:v>8.7013290000000007E-2</c:v>
                </c:pt>
                <c:pt idx="438">
                  <c:v>1.00528193</c:v>
                </c:pt>
                <c:pt idx="439">
                  <c:v>0.96621899</c:v>
                </c:pt>
                <c:pt idx="440">
                  <c:v>0.96620517000000006</c:v>
                </c:pt>
                <c:pt idx="441">
                  <c:v>1.00525592</c:v>
                </c:pt>
                <c:pt idx="442">
                  <c:v>1.00529464</c:v>
                </c:pt>
                <c:pt idx="443">
                  <c:v>0.92714341</c:v>
                </c:pt>
                <c:pt idx="444">
                  <c:v>0.15277756999999997</c:v>
                </c:pt>
                <c:pt idx="445">
                  <c:v>0.10369371000000001</c:v>
                </c:pt>
                <c:pt idx="446">
                  <c:v>0.13583848000000001</c:v>
                </c:pt>
                <c:pt idx="447">
                  <c:v>0.18459248</c:v>
                </c:pt>
                <c:pt idx="448">
                  <c:v>0.12075502</c:v>
                </c:pt>
                <c:pt idx="449">
                  <c:v>8.7013290000000007E-2</c:v>
                </c:pt>
                <c:pt idx="450">
                  <c:v>0.94997261</c:v>
                </c:pt>
                <c:pt idx="451">
                  <c:v>0.95904738</c:v>
                </c:pt>
                <c:pt idx="452">
                  <c:v>0.90376316000000001</c:v>
                </c:pt>
                <c:pt idx="453">
                  <c:v>0.89467131999999994</c:v>
                </c:pt>
                <c:pt idx="454">
                  <c:v>1.00526779</c:v>
                </c:pt>
                <c:pt idx="455">
                  <c:v>0.91298360000000001</c:v>
                </c:pt>
                <c:pt idx="456">
                  <c:v>0.84564941000000005</c:v>
                </c:pt>
                <c:pt idx="457">
                  <c:v>0.86259772000000001</c:v>
                </c:pt>
                <c:pt idx="458">
                  <c:v>0.89630675999999998</c:v>
                </c:pt>
                <c:pt idx="459">
                  <c:v>0.87924482999999998</c:v>
                </c:pt>
                <c:pt idx="460">
                  <c:v>0.81228233000000005</c:v>
                </c:pt>
                <c:pt idx="461">
                  <c:v>0.91298360000000001</c:v>
                </c:pt>
                <c:pt idx="462">
                  <c:v>0.14226289</c:v>
                </c:pt>
                <c:pt idx="463">
                  <c:v>0.13583848000000001</c:v>
                </c:pt>
                <c:pt idx="464">
                  <c:v>9.3512319999999996E-2</c:v>
                </c:pt>
                <c:pt idx="465">
                  <c:v>9.9887879999999998E-2</c:v>
                </c:pt>
                <c:pt idx="466">
                  <c:v>0.18459248</c:v>
                </c:pt>
                <c:pt idx="467">
                  <c:v>8.7013290000000007E-2</c:v>
                </c:pt>
                <c:pt idx="468">
                  <c:v>0.85344618999999999</c:v>
                </c:pt>
                <c:pt idx="469">
                  <c:v>0.90376316000000001</c:v>
                </c:pt>
                <c:pt idx="470">
                  <c:v>0.86259772000000001</c:v>
                </c:pt>
                <c:pt idx="471">
                  <c:v>0.81228233000000005</c:v>
                </c:pt>
                <c:pt idx="472">
                  <c:v>0.89467131999999994</c:v>
                </c:pt>
                <c:pt idx="473">
                  <c:v>0.91298360000000001</c:v>
                </c:pt>
                <c:pt idx="474">
                  <c:v>0.81879925999999992</c:v>
                </c:pt>
                <c:pt idx="475">
                  <c:v>0.85048994</c:v>
                </c:pt>
                <c:pt idx="476">
                  <c:v>0.78397444999999999</c:v>
                </c:pt>
                <c:pt idx="477">
                  <c:v>0.75231400999999998</c:v>
                </c:pt>
                <c:pt idx="478">
                  <c:v>0.88528832999999996</c:v>
                </c:pt>
                <c:pt idx="479">
                  <c:v>0.81560980999999999</c:v>
                </c:pt>
                <c:pt idx="480">
                  <c:v>0.85048994</c:v>
                </c:pt>
                <c:pt idx="481">
                  <c:v>0.90250644999999996</c:v>
                </c:pt>
                <c:pt idx="482">
                  <c:v>0.86764291000000004</c:v>
                </c:pt>
                <c:pt idx="483">
                  <c:v>0.81560980999999999</c:v>
                </c:pt>
                <c:pt idx="484">
                  <c:v>0.88528832999999996</c:v>
                </c:pt>
                <c:pt idx="485">
                  <c:v>0.91966557000000004</c:v>
                </c:pt>
                <c:pt idx="486">
                  <c:v>0.8230075</c:v>
                </c:pt>
                <c:pt idx="487">
                  <c:v>0.85947138000000001</c:v>
                </c:pt>
                <c:pt idx="488">
                  <c:v>0.78910508999999995</c:v>
                </c:pt>
                <c:pt idx="489">
                  <c:v>0.75264025000000001</c:v>
                </c:pt>
                <c:pt idx="490">
                  <c:v>0.89336650000000006</c:v>
                </c:pt>
                <c:pt idx="491">
                  <c:v>0.82555917000000001</c:v>
                </c:pt>
                <c:pt idx="492">
                  <c:v>0.85450115000000004</c:v>
                </c:pt>
                <c:pt idx="493">
                  <c:v>0.8230075</c:v>
                </c:pt>
                <c:pt idx="494">
                  <c:v>0.78414028999999996</c:v>
                </c:pt>
                <c:pt idx="495">
                  <c:v>0.81560980999999999</c:v>
                </c:pt>
                <c:pt idx="496">
                  <c:v>0.89336650000000006</c:v>
                </c:pt>
                <c:pt idx="497">
                  <c:v>0.75264025000000001</c:v>
                </c:pt>
                <c:pt idx="498">
                  <c:v>0.1732311</c:v>
                </c:pt>
                <c:pt idx="499">
                  <c:v>0.15501748999999998</c:v>
                </c:pt>
                <c:pt idx="500">
                  <c:v>0.22353565</c:v>
                </c:pt>
                <c:pt idx="501">
                  <c:v>0.24179484999999998</c:v>
                </c:pt>
                <c:pt idx="502">
                  <c:v>0.10468159</c:v>
                </c:pt>
                <c:pt idx="503">
                  <c:v>0.20535123999999999</c:v>
                </c:pt>
                <c:pt idx="504">
                  <c:v>0.81879925999999992</c:v>
                </c:pt>
                <c:pt idx="505">
                  <c:v>0.77682580000000001</c:v>
                </c:pt>
                <c:pt idx="506">
                  <c:v>0.84328451999999998</c:v>
                </c:pt>
                <c:pt idx="507">
                  <c:v>0.88528832999999996</c:v>
                </c:pt>
                <c:pt idx="508">
                  <c:v>0.75231400999999998</c:v>
                </c:pt>
                <c:pt idx="509">
                  <c:v>0.80125389000000002</c:v>
                </c:pt>
                <c:pt idx="510">
                  <c:v>0.85656363000000002</c:v>
                </c:pt>
                <c:pt idx="511">
                  <c:v>0.85035160999999992</c:v>
                </c:pt>
                <c:pt idx="512">
                  <c:v>0.80760975000000002</c:v>
                </c:pt>
                <c:pt idx="513">
                  <c:v>0.81376018999999999</c:v>
                </c:pt>
                <c:pt idx="514">
                  <c:v>0.89940921000000007</c:v>
                </c:pt>
                <c:pt idx="515">
                  <c:v>0.80125389000000002</c:v>
                </c:pt>
                <c:pt idx="516">
                  <c:v>0.80760975000000002</c:v>
                </c:pt>
                <c:pt idx="517">
                  <c:v>0.77123759000000003</c:v>
                </c:pt>
                <c:pt idx="518">
                  <c:v>0.77754271000000008</c:v>
                </c:pt>
                <c:pt idx="519">
                  <c:v>0.81376018999999999</c:v>
                </c:pt>
                <c:pt idx="520">
                  <c:v>0.80125389000000002</c:v>
                </c:pt>
                <c:pt idx="521">
                  <c:v>0.74123692000000008</c:v>
                </c:pt>
                <c:pt idx="522">
                  <c:v>0.59391611799999999</c:v>
                </c:pt>
                <c:pt idx="523">
                  <c:v>0.65653295700000003</c:v>
                </c:pt>
                <c:pt idx="524">
                  <c:v>0.62544198799999995</c:v>
                </c:pt>
                <c:pt idx="525">
                  <c:v>0.56271724599999995</c:v>
                </c:pt>
                <c:pt idx="526">
                  <c:v>0.625</c:v>
                </c:pt>
                <c:pt idx="527">
                  <c:v>0.68817998800000002</c:v>
                </c:pt>
                <c:pt idx="528">
                  <c:v>1.00521181</c:v>
                </c:pt>
                <c:pt idx="529">
                  <c:v>0.94931464999999993</c:v>
                </c:pt>
                <c:pt idx="530">
                  <c:v>0.94926822999999994</c:v>
                </c:pt>
                <c:pt idx="531">
                  <c:v>1.0051421700000001</c:v>
                </c:pt>
                <c:pt idx="532">
                  <c:v>1.00525592</c:v>
                </c:pt>
                <c:pt idx="533">
                  <c:v>0.89336650000000006</c:v>
                </c:pt>
                <c:pt idx="534">
                  <c:v>5.691181E-2</c:v>
                </c:pt>
                <c:pt idx="535">
                  <c:v>0.11134341</c:v>
                </c:pt>
                <c:pt idx="536">
                  <c:v>5.0168559999999994E-2</c:v>
                </c:pt>
                <c:pt idx="537">
                  <c:v>-4.2905400000000007E-3</c:v>
                </c:pt>
                <c:pt idx="538">
                  <c:v>0.11817237</c:v>
                </c:pt>
                <c:pt idx="539">
                  <c:v>0.10468159</c:v>
                </c:pt>
                <c:pt idx="540">
                  <c:v>0.5625</c:v>
                </c:pt>
                <c:pt idx="541">
                  <c:v>0.59391611799999999</c:v>
                </c:pt>
                <c:pt idx="542">
                  <c:v>0.53130493140000001</c:v>
                </c:pt>
                <c:pt idx="543">
                  <c:v>0.5</c:v>
                </c:pt>
                <c:pt idx="544">
                  <c:v>0.625</c:v>
                </c:pt>
                <c:pt idx="545">
                  <c:v>0.56271724599999995</c:v>
                </c:pt>
                <c:pt idx="546">
                  <c:v>0.34363238300000004</c:v>
                </c:pt>
                <c:pt idx="547">
                  <c:v>0.406084155</c:v>
                </c:pt>
                <c:pt idx="548">
                  <c:v>0.37472102400000001</c:v>
                </c:pt>
                <c:pt idx="549">
                  <c:v>0.31215431199999999</c:v>
                </c:pt>
                <c:pt idx="550">
                  <c:v>0.375</c:v>
                </c:pt>
                <c:pt idx="551">
                  <c:v>0.43728307500000002</c:v>
                </c:pt>
                <c:pt idx="552">
                  <c:v>0.53130493140000001</c:v>
                </c:pt>
                <c:pt idx="553">
                  <c:v>0.50000017336199998</c:v>
                </c:pt>
                <c:pt idx="554">
                  <c:v>0.46869528849999997</c:v>
                </c:pt>
                <c:pt idx="555">
                  <c:v>0.5</c:v>
                </c:pt>
                <c:pt idx="556">
                  <c:v>0.56271724599999995</c:v>
                </c:pt>
                <c:pt idx="557">
                  <c:v>0.43728307500000002</c:v>
                </c:pt>
                <c:pt idx="558">
                  <c:v>0.78180521000000003</c:v>
                </c:pt>
                <c:pt idx="559">
                  <c:v>0.75094910800000003</c:v>
                </c:pt>
                <c:pt idx="560">
                  <c:v>0.71916001799999996</c:v>
                </c:pt>
                <c:pt idx="561">
                  <c:v>0.75</c:v>
                </c:pt>
                <c:pt idx="562">
                  <c:v>0.81376018999999999</c:v>
                </c:pt>
                <c:pt idx="563">
                  <c:v>0.68817998800000002</c:v>
                </c:pt>
                <c:pt idx="564">
                  <c:v>0.4375</c:v>
                </c:pt>
                <c:pt idx="565">
                  <c:v>0.46869528849999997</c:v>
                </c:pt>
                <c:pt idx="566">
                  <c:v>0.406084155</c:v>
                </c:pt>
                <c:pt idx="567">
                  <c:v>0.375</c:v>
                </c:pt>
                <c:pt idx="568">
                  <c:v>0.5</c:v>
                </c:pt>
                <c:pt idx="569">
                  <c:v>0.43728307500000002</c:v>
                </c:pt>
                <c:pt idx="570">
                  <c:v>0.6875</c:v>
                </c:pt>
                <c:pt idx="571">
                  <c:v>0.71916001799999996</c:v>
                </c:pt>
                <c:pt idx="572">
                  <c:v>0.65653295700000003</c:v>
                </c:pt>
                <c:pt idx="573">
                  <c:v>0.625</c:v>
                </c:pt>
                <c:pt idx="574">
                  <c:v>0.75</c:v>
                </c:pt>
                <c:pt idx="575">
                  <c:v>0.68817998800000002</c:v>
                </c:pt>
                <c:pt idx="576">
                  <c:v>-3.7756100000000004E-3</c:v>
                </c:pt>
                <c:pt idx="577">
                  <c:v>5.752811E-2</c:v>
                </c:pt>
                <c:pt idx="578">
                  <c:v>5.691181E-2</c:v>
                </c:pt>
                <c:pt idx="579">
                  <c:v>-4.2905400000000007E-3</c:v>
                </c:pt>
                <c:pt idx="580">
                  <c:v>-3.0477400000000002E-3</c:v>
                </c:pt>
                <c:pt idx="581">
                  <c:v>0.11817237</c:v>
                </c:pt>
                <c:pt idx="582">
                  <c:v>0.8125</c:v>
                </c:pt>
                <c:pt idx="583">
                  <c:v>0.84448018400000002</c:v>
                </c:pt>
                <c:pt idx="584">
                  <c:v>0.78180521000000003</c:v>
                </c:pt>
                <c:pt idx="585">
                  <c:v>0.75</c:v>
                </c:pt>
                <c:pt idx="586">
                  <c:v>0.875</c:v>
                </c:pt>
                <c:pt idx="587">
                  <c:v>0.81376018999999999</c:v>
                </c:pt>
                <c:pt idx="588">
                  <c:v>0.3125</c:v>
                </c:pt>
                <c:pt idx="589">
                  <c:v>0.34363238300000004</c:v>
                </c:pt>
                <c:pt idx="590">
                  <c:v>0.28101029599999999</c:v>
                </c:pt>
                <c:pt idx="591">
                  <c:v>0.25</c:v>
                </c:pt>
                <c:pt idx="592">
                  <c:v>0.375</c:v>
                </c:pt>
                <c:pt idx="593">
                  <c:v>0.31215431199999999</c:v>
                </c:pt>
                <c:pt idx="594">
                  <c:v>0.72112052000000004</c:v>
                </c:pt>
                <c:pt idx="595">
                  <c:v>0.69075777999999999</c:v>
                </c:pt>
                <c:pt idx="596">
                  <c:v>0.65924481000000001</c:v>
                </c:pt>
                <c:pt idx="597">
                  <c:v>0.68958892999999999</c:v>
                </c:pt>
                <c:pt idx="598">
                  <c:v>0.75264025000000001</c:v>
                </c:pt>
                <c:pt idx="599">
                  <c:v>0.62887320999999996</c:v>
                </c:pt>
                <c:pt idx="600">
                  <c:v>0.34555493000000004</c:v>
                </c:pt>
                <c:pt idx="601">
                  <c:v>0.31013752</c:v>
                </c:pt>
                <c:pt idx="602">
                  <c:v>0.27726614999999999</c:v>
                </c:pt>
                <c:pt idx="603">
                  <c:v>0.31273476</c:v>
                </c:pt>
                <c:pt idx="604">
                  <c:v>0.37845248999999997</c:v>
                </c:pt>
                <c:pt idx="605">
                  <c:v>0.24179484999999998</c:v>
                </c:pt>
                <c:pt idx="606">
                  <c:v>0.75259723000000001</c:v>
                </c:pt>
                <c:pt idx="607">
                  <c:v>0.78414028999999996</c:v>
                </c:pt>
                <c:pt idx="608">
                  <c:v>0.72112052000000004</c:v>
                </c:pt>
                <c:pt idx="609">
                  <c:v>0.68958892999999999</c:v>
                </c:pt>
                <c:pt idx="610">
                  <c:v>0.81560980999999999</c:v>
                </c:pt>
                <c:pt idx="611">
                  <c:v>0.75264025000000001</c:v>
                </c:pt>
                <c:pt idx="612">
                  <c:v>1.0046274500000001</c:v>
                </c:pt>
                <c:pt idx="613">
                  <c:v>0.94509690999999996</c:v>
                </c:pt>
                <c:pt idx="614">
                  <c:v>0.94482676999999993</c:v>
                </c:pt>
                <c:pt idx="615">
                  <c:v>1.0042905900000001</c:v>
                </c:pt>
                <c:pt idx="616">
                  <c:v>1.0048718400000001</c:v>
                </c:pt>
                <c:pt idx="617">
                  <c:v>0.88528832999999996</c:v>
                </c:pt>
                <c:pt idx="618">
                  <c:v>0.47178029600000004</c:v>
                </c:pt>
                <c:pt idx="619">
                  <c:v>0.41042156899999999</c:v>
                </c:pt>
                <c:pt idx="620">
                  <c:v>0.43977581799999999</c:v>
                </c:pt>
                <c:pt idx="621">
                  <c:v>0.50109510690000003</c:v>
                </c:pt>
                <c:pt idx="622">
                  <c:v>0.442437531</c:v>
                </c:pt>
                <c:pt idx="623">
                  <c:v>0.37845248999999997</c:v>
                </c:pt>
                <c:pt idx="624">
                  <c:v>0.72097901000000009</c:v>
                </c:pt>
                <c:pt idx="625">
                  <c:v>0.78397444999999999</c:v>
                </c:pt>
                <c:pt idx="626">
                  <c:v>0.75259723000000001</c:v>
                </c:pt>
                <c:pt idx="627">
                  <c:v>0.68958892999999999</c:v>
                </c:pt>
                <c:pt idx="628">
                  <c:v>0.75231400999999998</c:v>
                </c:pt>
                <c:pt idx="629">
                  <c:v>0.81560980999999999</c:v>
                </c:pt>
                <c:pt idx="630">
                  <c:v>0.59522206</c:v>
                </c:pt>
                <c:pt idx="631">
                  <c:v>0.65792202999999994</c:v>
                </c:pt>
                <c:pt idx="632">
                  <c:v>0.62686145999999998</c:v>
                </c:pt>
                <c:pt idx="633">
                  <c:v>0.56413953400000005</c:v>
                </c:pt>
                <c:pt idx="634">
                  <c:v>0.62625962000000002</c:v>
                </c:pt>
                <c:pt idx="635">
                  <c:v>0.68958892999999999</c:v>
                </c:pt>
                <c:pt idx="636">
                  <c:v>0.43977581799999999</c:v>
                </c:pt>
                <c:pt idx="637">
                  <c:v>0.407773526</c:v>
                </c:pt>
                <c:pt idx="638">
                  <c:v>0.46904383999999999</c:v>
                </c:pt>
                <c:pt idx="639">
                  <c:v>0.50109510690000003</c:v>
                </c:pt>
                <c:pt idx="640">
                  <c:v>0.37845248999999997</c:v>
                </c:pt>
                <c:pt idx="641">
                  <c:v>0.43705799299999998</c:v>
                </c:pt>
                <c:pt idx="642">
                  <c:v>0.65792202999999994</c:v>
                </c:pt>
                <c:pt idx="643">
                  <c:v>0.68927729000000004</c:v>
                </c:pt>
                <c:pt idx="644">
                  <c:v>0.72097901000000009</c:v>
                </c:pt>
                <c:pt idx="645">
                  <c:v>0.68958892999999999</c:v>
                </c:pt>
                <c:pt idx="646">
                  <c:v>0.62625962000000002</c:v>
                </c:pt>
                <c:pt idx="647">
                  <c:v>0.75231400999999998</c:v>
                </c:pt>
                <c:pt idx="648">
                  <c:v>0.50328808290000004</c:v>
                </c:pt>
                <c:pt idx="649">
                  <c:v>0.47178029600000004</c:v>
                </c:pt>
                <c:pt idx="650">
                  <c:v>0.53260243799999996</c:v>
                </c:pt>
                <c:pt idx="651">
                  <c:v>0.56413953400000005</c:v>
                </c:pt>
                <c:pt idx="652">
                  <c:v>0.442437531</c:v>
                </c:pt>
                <c:pt idx="653">
                  <c:v>0.50109510690000003</c:v>
                </c:pt>
                <c:pt idx="654">
                  <c:v>0.47145655599999997</c:v>
                </c:pt>
                <c:pt idx="655">
                  <c:v>0.50328808290000004</c:v>
                </c:pt>
                <c:pt idx="656">
                  <c:v>0.53232608599999998</c:v>
                </c:pt>
                <c:pt idx="657">
                  <c:v>0.50049354550000003</c:v>
                </c:pt>
                <c:pt idx="658">
                  <c:v>0.442437531</c:v>
                </c:pt>
                <c:pt idx="659">
                  <c:v>0.56413953400000005</c:v>
                </c:pt>
                <c:pt idx="660">
                  <c:v>0.53260243799999996</c:v>
                </c:pt>
                <c:pt idx="661">
                  <c:v>0.56367365299999994</c:v>
                </c:pt>
                <c:pt idx="662">
                  <c:v>0.59522206</c:v>
                </c:pt>
                <c:pt idx="663">
                  <c:v>0.56413953400000005</c:v>
                </c:pt>
                <c:pt idx="664">
                  <c:v>0.50109510690000003</c:v>
                </c:pt>
                <c:pt idx="665">
                  <c:v>0.62625962000000002</c:v>
                </c:pt>
                <c:pt idx="666">
                  <c:v>0.407773526</c:v>
                </c:pt>
                <c:pt idx="667">
                  <c:v>0.34555493000000004</c:v>
                </c:pt>
                <c:pt idx="668">
                  <c:v>0.37491018300000001</c:v>
                </c:pt>
                <c:pt idx="669">
                  <c:v>0.43705799299999998</c:v>
                </c:pt>
                <c:pt idx="670">
                  <c:v>0.37845248999999997</c:v>
                </c:pt>
                <c:pt idx="671">
                  <c:v>0.31273476</c:v>
                </c:pt>
                <c:pt idx="672">
                  <c:v>0.62686145999999998</c:v>
                </c:pt>
                <c:pt idx="673">
                  <c:v>0.65924481000000001</c:v>
                </c:pt>
                <c:pt idx="674">
                  <c:v>0.59650425600000001</c:v>
                </c:pt>
                <c:pt idx="675">
                  <c:v>0.56413953400000005</c:v>
                </c:pt>
                <c:pt idx="676">
                  <c:v>0.68958892999999999</c:v>
                </c:pt>
                <c:pt idx="677">
                  <c:v>0.62887320999999996</c:v>
                </c:pt>
                <c:pt idx="678">
                  <c:v>0.53232608599999998</c:v>
                </c:pt>
                <c:pt idx="679">
                  <c:v>0.59650425600000001</c:v>
                </c:pt>
                <c:pt idx="680">
                  <c:v>0.56468370000000001</c:v>
                </c:pt>
                <c:pt idx="681">
                  <c:v>0.50049354550000003</c:v>
                </c:pt>
                <c:pt idx="682">
                  <c:v>0.56413953400000005</c:v>
                </c:pt>
                <c:pt idx="683">
                  <c:v>0.62887320999999996</c:v>
                </c:pt>
                <c:pt idx="684">
                  <c:v>0.68927729000000004</c:v>
                </c:pt>
                <c:pt idx="685">
                  <c:v>0.65720175000000003</c:v>
                </c:pt>
                <c:pt idx="686">
                  <c:v>0.72018835000000003</c:v>
                </c:pt>
                <c:pt idx="687">
                  <c:v>0.75231400999999998</c:v>
                </c:pt>
                <c:pt idx="688">
                  <c:v>0.62625962000000002</c:v>
                </c:pt>
                <c:pt idx="689">
                  <c:v>0.68806624000000005</c:v>
                </c:pt>
                <c:pt idx="690">
                  <c:v>0.46904383999999999</c:v>
                </c:pt>
                <c:pt idx="691">
                  <c:v>0.50000034268399995</c:v>
                </c:pt>
                <c:pt idx="692">
                  <c:v>0.53205193099999992</c:v>
                </c:pt>
                <c:pt idx="693">
                  <c:v>0.50109510690000003</c:v>
                </c:pt>
                <c:pt idx="694">
                  <c:v>0.43705799299999998</c:v>
                </c:pt>
                <c:pt idx="695">
                  <c:v>0.56294272499999998</c:v>
                </c:pt>
                <c:pt idx="696">
                  <c:v>0.56367365299999994</c:v>
                </c:pt>
                <c:pt idx="697">
                  <c:v>0.53205193099999992</c:v>
                </c:pt>
                <c:pt idx="698">
                  <c:v>0.59458070600000001</c:v>
                </c:pt>
                <c:pt idx="699">
                  <c:v>0.62625962000000002</c:v>
                </c:pt>
                <c:pt idx="700">
                  <c:v>0.50109510690000003</c:v>
                </c:pt>
                <c:pt idx="701">
                  <c:v>0.56294272499999998</c:v>
                </c:pt>
                <c:pt idx="702">
                  <c:v>0.65720175000000003</c:v>
                </c:pt>
                <c:pt idx="703">
                  <c:v>0.59458070600000001</c:v>
                </c:pt>
                <c:pt idx="704">
                  <c:v>0.62549118199999998</c:v>
                </c:pt>
                <c:pt idx="705">
                  <c:v>0.68806624000000005</c:v>
                </c:pt>
                <c:pt idx="706">
                  <c:v>0.62625962000000002</c:v>
                </c:pt>
                <c:pt idx="707">
                  <c:v>0.56294272499999998</c:v>
                </c:pt>
                <c:pt idx="708">
                  <c:v>0.15449441999999999</c:v>
                </c:pt>
                <c:pt idx="709">
                  <c:v>0.22012418</c:v>
                </c:pt>
                <c:pt idx="710">
                  <c:v>0.18392439000000002</c:v>
                </c:pt>
                <c:pt idx="711">
                  <c:v>0.11817237</c:v>
                </c:pt>
                <c:pt idx="712">
                  <c:v>0.19078943000000001</c:v>
                </c:pt>
                <c:pt idx="713">
                  <c:v>0.24958407999999999</c:v>
                </c:pt>
                <c:pt idx="714">
                  <c:v>0.16173103999999999</c:v>
                </c:pt>
                <c:pt idx="715">
                  <c:v>0.18392439000000002</c:v>
                </c:pt>
                <c:pt idx="716">
                  <c:v>0.22746738999999999</c:v>
                </c:pt>
                <c:pt idx="717">
                  <c:v>0.20535123999999999</c:v>
                </c:pt>
                <c:pt idx="718">
                  <c:v>0.11817237</c:v>
                </c:pt>
                <c:pt idx="719">
                  <c:v>0.24958407999999999</c:v>
                </c:pt>
                <c:pt idx="720">
                  <c:v>0.1875</c:v>
                </c:pt>
                <c:pt idx="721">
                  <c:v>0.22045569300000001</c:v>
                </c:pt>
                <c:pt idx="722">
                  <c:v>0.15780660100000002</c:v>
                </c:pt>
                <c:pt idx="723">
                  <c:v>0.125</c:v>
                </c:pt>
                <c:pt idx="724">
                  <c:v>0.25</c:v>
                </c:pt>
                <c:pt idx="725">
                  <c:v>0.19078943000000001</c:v>
                </c:pt>
                <c:pt idx="726">
                  <c:v>1.00378108</c:v>
                </c:pt>
                <c:pt idx="727">
                  <c:v>0.95187878999999997</c:v>
                </c:pt>
                <c:pt idx="728">
                  <c:v>0.95127541999999998</c:v>
                </c:pt>
                <c:pt idx="729">
                  <c:v>1.0030483299999999</c:v>
                </c:pt>
                <c:pt idx="730">
                  <c:v>1.0042905900000001</c:v>
                </c:pt>
                <c:pt idx="731">
                  <c:v>0.89940921000000007</c:v>
                </c:pt>
                <c:pt idx="732">
                  <c:v>0.85450115000000004</c:v>
                </c:pt>
                <c:pt idx="733">
                  <c:v>0.86764291000000004</c:v>
                </c:pt>
                <c:pt idx="734">
                  <c:v>0.90653854</c:v>
                </c:pt>
                <c:pt idx="735">
                  <c:v>0.89336650000000006</c:v>
                </c:pt>
                <c:pt idx="736">
                  <c:v>0.81560980999999999</c:v>
                </c:pt>
                <c:pt idx="737">
                  <c:v>0.91966557000000004</c:v>
                </c:pt>
                <c:pt idx="738">
                  <c:v>0.85947138000000001</c:v>
                </c:pt>
                <c:pt idx="739">
                  <c:v>0.91026249999999997</c:v>
                </c:pt>
                <c:pt idx="740">
                  <c:v>0.87635255000000001</c:v>
                </c:pt>
                <c:pt idx="741">
                  <c:v>0.82555917000000001</c:v>
                </c:pt>
                <c:pt idx="742">
                  <c:v>0.89336650000000006</c:v>
                </c:pt>
                <c:pt idx="743">
                  <c:v>0.92714341</c:v>
                </c:pt>
                <c:pt idx="744">
                  <c:v>0.28101029599999999</c:v>
                </c:pt>
                <c:pt idx="745">
                  <c:v>0.25147396100000002</c:v>
                </c:pt>
                <c:pt idx="746">
                  <c:v>0.22045569300000001</c:v>
                </c:pt>
                <c:pt idx="747">
                  <c:v>0.25</c:v>
                </c:pt>
                <c:pt idx="748">
                  <c:v>0.31215431199999999</c:v>
                </c:pt>
                <c:pt idx="749">
                  <c:v>0.19078943000000001</c:v>
                </c:pt>
                <c:pt idx="750">
                  <c:v>0.94482676999999993</c:v>
                </c:pt>
                <c:pt idx="751">
                  <c:v>0.89244495000000001</c:v>
                </c:pt>
                <c:pt idx="752">
                  <c:v>0.95187878999999997</c:v>
                </c:pt>
                <c:pt idx="753">
                  <c:v>1.0042905900000001</c:v>
                </c:pt>
                <c:pt idx="754">
                  <c:v>0.88528832999999996</c:v>
                </c:pt>
                <c:pt idx="755">
                  <c:v>0.89940921000000007</c:v>
                </c:pt>
                <c:pt idx="756">
                  <c:v>0.94926822999999994</c:v>
                </c:pt>
                <c:pt idx="757">
                  <c:v>0.90653854</c:v>
                </c:pt>
                <c:pt idx="758">
                  <c:v>0.96241228000000001</c:v>
                </c:pt>
                <c:pt idx="759">
                  <c:v>1.0051421700000001</c:v>
                </c:pt>
                <c:pt idx="760">
                  <c:v>0.89336650000000006</c:v>
                </c:pt>
                <c:pt idx="761">
                  <c:v>0.91966557000000004</c:v>
                </c:pt>
                <c:pt idx="762">
                  <c:v>0.94509690999999996</c:v>
                </c:pt>
                <c:pt idx="763">
                  <c:v>0.96228480000000005</c:v>
                </c:pt>
                <c:pt idx="764">
                  <c:v>0.90250644999999996</c:v>
                </c:pt>
                <c:pt idx="765">
                  <c:v>0.88528832999999996</c:v>
                </c:pt>
                <c:pt idx="766">
                  <c:v>1.0048718400000001</c:v>
                </c:pt>
                <c:pt idx="767">
                  <c:v>0.91966557000000004</c:v>
                </c:pt>
                <c:pt idx="768">
                  <c:v>0.94931464999999993</c:v>
                </c:pt>
                <c:pt idx="769">
                  <c:v>0.96620517000000006</c:v>
                </c:pt>
                <c:pt idx="770">
                  <c:v>0.91026249999999997</c:v>
                </c:pt>
                <c:pt idx="771">
                  <c:v>0.89336650000000006</c:v>
                </c:pt>
                <c:pt idx="772">
                  <c:v>1.00525592</c:v>
                </c:pt>
                <c:pt idx="773">
                  <c:v>0.92714341</c:v>
                </c:pt>
                <c:pt idx="774">
                  <c:v>6.25E-2</c:v>
                </c:pt>
                <c:pt idx="775">
                  <c:v>0.10748922800000001</c:v>
                </c:pt>
                <c:pt idx="776">
                  <c:v>4.4698769999999999E-2</c:v>
                </c:pt>
                <c:pt idx="777">
                  <c:v>0</c:v>
                </c:pt>
                <c:pt idx="778">
                  <c:v>0.125</c:v>
                </c:pt>
                <c:pt idx="779">
                  <c:v>8.9827699999999996E-2</c:v>
                </c:pt>
                <c:pt idx="780">
                  <c:v>-2.02483E-3</c:v>
                </c:pt>
                <c:pt idx="781">
                  <c:v>4.4698769999999999E-2</c:v>
                </c:pt>
                <c:pt idx="782">
                  <c:v>4.3397829999999998E-2</c:v>
                </c:pt>
                <c:pt idx="783">
                  <c:v>-3.0477400000000002E-3</c:v>
                </c:pt>
                <c:pt idx="784">
                  <c:v>0</c:v>
                </c:pt>
                <c:pt idx="785">
                  <c:v>8.9827699999999996E-2</c:v>
                </c:pt>
                <c:pt idx="786">
                  <c:v>1.00202372</c:v>
                </c:pt>
                <c:pt idx="787">
                  <c:v>0.95660142999999997</c:v>
                </c:pt>
                <c:pt idx="788">
                  <c:v>0.95530176</c:v>
                </c:pt>
                <c:pt idx="789">
                  <c:v>1</c:v>
                </c:pt>
                <c:pt idx="790">
                  <c:v>1.0030483299999999</c:v>
                </c:pt>
                <c:pt idx="791">
                  <c:v>0.91017383000000007</c:v>
                </c:pt>
                <c:pt idx="792">
                  <c:v>0.9375</c:v>
                </c:pt>
                <c:pt idx="793">
                  <c:v>0.95530176</c:v>
                </c:pt>
                <c:pt idx="794">
                  <c:v>0.89251092499999995</c:v>
                </c:pt>
                <c:pt idx="795">
                  <c:v>0.875</c:v>
                </c:pt>
                <c:pt idx="796">
                  <c:v>1</c:v>
                </c:pt>
                <c:pt idx="797">
                  <c:v>0.91017383000000007</c:v>
                </c:pt>
                <c:pt idx="798">
                  <c:v>0.27726614999999999</c:v>
                </c:pt>
                <c:pt idx="799">
                  <c:v>0.22353565</c:v>
                </c:pt>
                <c:pt idx="800">
                  <c:v>0.25905950999999999</c:v>
                </c:pt>
                <c:pt idx="801">
                  <c:v>0.31273476</c:v>
                </c:pt>
                <c:pt idx="802">
                  <c:v>0.24179484999999998</c:v>
                </c:pt>
                <c:pt idx="803">
                  <c:v>0.20535123999999999</c:v>
                </c:pt>
                <c:pt idx="804">
                  <c:v>0.11134341</c:v>
                </c:pt>
                <c:pt idx="805">
                  <c:v>0.16173103999999999</c:v>
                </c:pt>
                <c:pt idx="806">
                  <c:v>0.15501748999999998</c:v>
                </c:pt>
                <c:pt idx="807">
                  <c:v>0.10468159</c:v>
                </c:pt>
                <c:pt idx="808">
                  <c:v>0.11817237</c:v>
                </c:pt>
                <c:pt idx="809">
                  <c:v>0.20535123999999999</c:v>
                </c:pt>
                <c:pt idx="810">
                  <c:v>0.72018835000000003</c:v>
                </c:pt>
                <c:pt idx="811">
                  <c:v>0.74464498000000001</c:v>
                </c:pt>
                <c:pt idx="812">
                  <c:v>0.77682580000000001</c:v>
                </c:pt>
                <c:pt idx="813">
                  <c:v>0.75231400999999998</c:v>
                </c:pt>
                <c:pt idx="814">
                  <c:v>0.68806624000000005</c:v>
                </c:pt>
                <c:pt idx="815">
                  <c:v>0.80125389000000002</c:v>
                </c:pt>
                <c:pt idx="816">
                  <c:v>0.89244495000000001</c:v>
                </c:pt>
                <c:pt idx="817">
                  <c:v>0.84328451999999998</c:v>
                </c:pt>
                <c:pt idx="818">
                  <c:v>0.85035160999999992</c:v>
                </c:pt>
                <c:pt idx="819">
                  <c:v>0.89940921000000007</c:v>
                </c:pt>
                <c:pt idx="820">
                  <c:v>0.88528832999999996</c:v>
                </c:pt>
                <c:pt idx="821">
                  <c:v>0.80125389000000002</c:v>
                </c:pt>
                <c:pt idx="822">
                  <c:v>1.0050331699999999</c:v>
                </c:pt>
                <c:pt idx="823">
                  <c:v>0.96241228000000001</c:v>
                </c:pt>
                <c:pt idx="824">
                  <c:v>0.96228480000000005</c:v>
                </c:pt>
                <c:pt idx="825">
                  <c:v>1.0048718400000001</c:v>
                </c:pt>
                <c:pt idx="826">
                  <c:v>1.0051421700000001</c:v>
                </c:pt>
                <c:pt idx="827">
                  <c:v>0.91966557000000004</c:v>
                </c:pt>
                <c:pt idx="828">
                  <c:v>0.95127541999999998</c:v>
                </c:pt>
                <c:pt idx="829">
                  <c:v>0.90487603999999999</c:v>
                </c:pt>
                <c:pt idx="830">
                  <c:v>0.95660142999999997</c:v>
                </c:pt>
                <c:pt idx="831">
                  <c:v>1.0030483299999999</c:v>
                </c:pt>
                <c:pt idx="832">
                  <c:v>0.89940921000000007</c:v>
                </c:pt>
                <c:pt idx="833">
                  <c:v>0.91017383000000007</c:v>
                </c:pt>
                <c:pt idx="834">
                  <c:v>0.15780660100000002</c:v>
                </c:pt>
                <c:pt idx="835">
                  <c:v>0.14034706</c:v>
                </c:pt>
                <c:pt idx="836">
                  <c:v>0.10748922800000001</c:v>
                </c:pt>
                <c:pt idx="837">
                  <c:v>0.125</c:v>
                </c:pt>
                <c:pt idx="838">
                  <c:v>0.19078943000000001</c:v>
                </c:pt>
                <c:pt idx="839">
                  <c:v>8.9827699999999996E-2</c:v>
                </c:pt>
                <c:pt idx="840">
                  <c:v>5.752811E-2</c:v>
                </c:pt>
                <c:pt idx="841">
                  <c:v>4.3397829999999998E-2</c:v>
                </c:pt>
                <c:pt idx="842">
                  <c:v>0.10391882</c:v>
                </c:pt>
                <c:pt idx="843">
                  <c:v>0.11817237</c:v>
                </c:pt>
                <c:pt idx="844">
                  <c:v>-3.0477400000000002E-3</c:v>
                </c:pt>
                <c:pt idx="845">
                  <c:v>8.9827699999999996E-2</c:v>
                </c:pt>
                <c:pt idx="846">
                  <c:v>0.84448018400000002</c:v>
                </c:pt>
                <c:pt idx="847">
                  <c:v>0.89251092499999995</c:v>
                </c:pt>
                <c:pt idx="848">
                  <c:v>0.86194915999999999</c:v>
                </c:pt>
                <c:pt idx="849">
                  <c:v>0.81376018999999999</c:v>
                </c:pt>
                <c:pt idx="850">
                  <c:v>0.875</c:v>
                </c:pt>
                <c:pt idx="851">
                  <c:v>0.91017383000000007</c:v>
                </c:pt>
                <c:pt idx="852">
                  <c:v>0.65685623000000004</c:v>
                </c:pt>
                <c:pt idx="853">
                  <c:v>0.68344886000000005</c:v>
                </c:pt>
                <c:pt idx="854">
                  <c:v>0.71468432999999998</c:v>
                </c:pt>
                <c:pt idx="855">
                  <c:v>0.68806624000000005</c:v>
                </c:pt>
                <c:pt idx="856">
                  <c:v>0.62568854399999996</c:v>
                </c:pt>
                <c:pt idx="857">
                  <c:v>0.74123692000000008</c:v>
                </c:pt>
                <c:pt idx="858">
                  <c:v>0.37472102400000001</c:v>
                </c:pt>
                <c:pt idx="859">
                  <c:v>0.40582700199999999</c:v>
                </c:pt>
                <c:pt idx="860">
                  <c:v>0.34319450100000004</c:v>
                </c:pt>
                <c:pt idx="861">
                  <c:v>0.31215431199999999</c:v>
                </c:pt>
                <c:pt idx="862">
                  <c:v>0.43728307500000002</c:v>
                </c:pt>
                <c:pt idx="863">
                  <c:v>0.37431212600000002</c:v>
                </c:pt>
                <c:pt idx="864">
                  <c:v>0.59434404299999999</c:v>
                </c:pt>
                <c:pt idx="865">
                  <c:v>0.53144650800000004</c:v>
                </c:pt>
                <c:pt idx="866">
                  <c:v>0.562839647</c:v>
                </c:pt>
                <c:pt idx="867">
                  <c:v>0.62568854399999996</c:v>
                </c:pt>
                <c:pt idx="868">
                  <c:v>0.56294272499999998</c:v>
                </c:pt>
                <c:pt idx="869">
                  <c:v>0.50000027464200003</c:v>
                </c:pt>
                <c:pt idx="870">
                  <c:v>0.62544198799999995</c:v>
                </c:pt>
                <c:pt idx="871">
                  <c:v>0.65697032200000005</c:v>
                </c:pt>
                <c:pt idx="872">
                  <c:v>0.59417340100000005</c:v>
                </c:pt>
                <c:pt idx="873">
                  <c:v>0.56271724599999995</c:v>
                </c:pt>
                <c:pt idx="874">
                  <c:v>0.68817998800000002</c:v>
                </c:pt>
                <c:pt idx="875">
                  <c:v>0.62568854399999996</c:v>
                </c:pt>
                <c:pt idx="876">
                  <c:v>0.59417340100000005</c:v>
                </c:pt>
                <c:pt idx="877">
                  <c:v>0.562839647</c:v>
                </c:pt>
                <c:pt idx="878">
                  <c:v>0.53138975700000002</c:v>
                </c:pt>
                <c:pt idx="879">
                  <c:v>0.56271724599999995</c:v>
                </c:pt>
                <c:pt idx="880">
                  <c:v>0.62568854399999996</c:v>
                </c:pt>
                <c:pt idx="881">
                  <c:v>0.50000027464200003</c:v>
                </c:pt>
                <c:pt idx="882">
                  <c:v>0.50000034268399995</c:v>
                </c:pt>
                <c:pt idx="883">
                  <c:v>0.46855413800000001</c:v>
                </c:pt>
                <c:pt idx="884">
                  <c:v>0.53144650800000004</c:v>
                </c:pt>
                <c:pt idx="885">
                  <c:v>0.56294272499999998</c:v>
                </c:pt>
                <c:pt idx="886">
                  <c:v>0.43705799299999998</c:v>
                </c:pt>
                <c:pt idx="887">
                  <c:v>0.50000027464200003</c:v>
                </c:pt>
                <c:pt idx="888">
                  <c:v>0.50000017336199998</c:v>
                </c:pt>
                <c:pt idx="889">
                  <c:v>0.53138975700000002</c:v>
                </c:pt>
                <c:pt idx="890">
                  <c:v>0.46861070500000002</c:v>
                </c:pt>
                <c:pt idx="891">
                  <c:v>0.43728307500000002</c:v>
                </c:pt>
                <c:pt idx="892">
                  <c:v>0.56271724599999995</c:v>
                </c:pt>
                <c:pt idx="893">
                  <c:v>0.50000027464200003</c:v>
                </c:pt>
                <c:pt idx="894">
                  <c:v>0.62549118199999998</c:v>
                </c:pt>
                <c:pt idx="895">
                  <c:v>0.59434404299999999</c:v>
                </c:pt>
                <c:pt idx="896">
                  <c:v>0.65685623000000004</c:v>
                </c:pt>
                <c:pt idx="897">
                  <c:v>0.68806624000000005</c:v>
                </c:pt>
                <c:pt idx="898">
                  <c:v>0.56294272499999998</c:v>
                </c:pt>
                <c:pt idx="899">
                  <c:v>0.62568854399999996</c:v>
                </c:pt>
                <c:pt idx="900">
                  <c:v>0.37491018300000001</c:v>
                </c:pt>
                <c:pt idx="901">
                  <c:v>0.34354376000000003</c:v>
                </c:pt>
                <c:pt idx="902">
                  <c:v>0.40565664400000001</c:v>
                </c:pt>
                <c:pt idx="903">
                  <c:v>0.43705799299999998</c:v>
                </c:pt>
                <c:pt idx="904">
                  <c:v>0.31273476</c:v>
                </c:pt>
                <c:pt idx="905">
                  <c:v>0.37431212600000002</c:v>
                </c:pt>
                <c:pt idx="906">
                  <c:v>0.46855413800000001</c:v>
                </c:pt>
                <c:pt idx="907">
                  <c:v>0.40565664400000001</c:v>
                </c:pt>
                <c:pt idx="908">
                  <c:v>0.43716089899999999</c:v>
                </c:pt>
                <c:pt idx="909">
                  <c:v>0.50000027464200003</c:v>
                </c:pt>
                <c:pt idx="910">
                  <c:v>0.43705799299999998</c:v>
                </c:pt>
                <c:pt idx="911">
                  <c:v>0.37431212600000002</c:v>
                </c:pt>
                <c:pt idx="912">
                  <c:v>0.46861070500000002</c:v>
                </c:pt>
                <c:pt idx="913">
                  <c:v>0.43716089899999999</c:v>
                </c:pt>
                <c:pt idx="914">
                  <c:v>0.40582700199999999</c:v>
                </c:pt>
                <c:pt idx="915">
                  <c:v>0.43728307500000002</c:v>
                </c:pt>
                <c:pt idx="916">
                  <c:v>0.50000027464200003</c:v>
                </c:pt>
                <c:pt idx="917">
                  <c:v>0.37431212600000002</c:v>
                </c:pt>
                <c:pt idx="918">
                  <c:v>0.65697032200000005</c:v>
                </c:pt>
                <c:pt idx="919">
                  <c:v>0.71468536999999999</c:v>
                </c:pt>
                <c:pt idx="920">
                  <c:v>0.68344886000000005</c:v>
                </c:pt>
                <c:pt idx="921">
                  <c:v>0.62568854399999996</c:v>
                </c:pt>
                <c:pt idx="922">
                  <c:v>0.68817998800000002</c:v>
                </c:pt>
                <c:pt idx="923">
                  <c:v>0.74123692000000008</c:v>
                </c:pt>
                <c:pt idx="924">
                  <c:v>0.75094910800000003</c:v>
                </c:pt>
                <c:pt idx="925">
                  <c:v>0.77754271000000008</c:v>
                </c:pt>
                <c:pt idx="926">
                  <c:v>0.71468536999999999</c:v>
                </c:pt>
                <c:pt idx="927">
                  <c:v>0.68817998800000002</c:v>
                </c:pt>
                <c:pt idx="928">
                  <c:v>0.81376018999999999</c:v>
                </c:pt>
                <c:pt idx="929">
                  <c:v>0.74123692000000008</c:v>
                </c:pt>
                <c:pt idx="930">
                  <c:v>0.85656363000000002</c:v>
                </c:pt>
                <c:pt idx="931">
                  <c:v>0.86194915999999999</c:v>
                </c:pt>
                <c:pt idx="932">
                  <c:v>0.90487603999999999</c:v>
                </c:pt>
                <c:pt idx="933">
                  <c:v>0.89940921000000007</c:v>
                </c:pt>
                <c:pt idx="934">
                  <c:v>0.81376018999999999</c:v>
                </c:pt>
                <c:pt idx="935">
                  <c:v>0.91017383000000007</c:v>
                </c:pt>
                <c:pt idx="936">
                  <c:v>0.15449441999999999</c:v>
                </c:pt>
                <c:pt idx="937">
                  <c:v>0.10391882</c:v>
                </c:pt>
                <c:pt idx="938">
                  <c:v>0.14034706</c:v>
                </c:pt>
                <c:pt idx="939">
                  <c:v>0.19078943000000001</c:v>
                </c:pt>
                <c:pt idx="940">
                  <c:v>0.11817237</c:v>
                </c:pt>
                <c:pt idx="941">
                  <c:v>8.9827699999999996E-2</c:v>
                </c:pt>
                <c:pt idx="942">
                  <c:v>0.34354376000000003</c:v>
                </c:pt>
                <c:pt idx="943">
                  <c:v>0.28112102</c:v>
                </c:pt>
                <c:pt idx="944">
                  <c:v>0.31196397000000003</c:v>
                </c:pt>
                <c:pt idx="945">
                  <c:v>0.37431212600000002</c:v>
                </c:pt>
                <c:pt idx="946">
                  <c:v>0.31273476</c:v>
                </c:pt>
                <c:pt idx="947">
                  <c:v>0.24958407999999999</c:v>
                </c:pt>
                <c:pt idx="948">
                  <c:v>0.34319450100000004</c:v>
                </c:pt>
                <c:pt idx="949">
                  <c:v>0.31196397000000003</c:v>
                </c:pt>
                <c:pt idx="950">
                  <c:v>0.2808987</c:v>
                </c:pt>
                <c:pt idx="951">
                  <c:v>0.31215431199999999</c:v>
                </c:pt>
                <c:pt idx="952">
                  <c:v>0.37431212600000002</c:v>
                </c:pt>
                <c:pt idx="953">
                  <c:v>0.24958407999999999</c:v>
                </c:pt>
                <c:pt idx="954">
                  <c:v>0.25147396100000002</c:v>
                </c:pt>
                <c:pt idx="955">
                  <c:v>0.2808987</c:v>
                </c:pt>
                <c:pt idx="956">
                  <c:v>0.22012418</c:v>
                </c:pt>
                <c:pt idx="957">
                  <c:v>0.19078943000000001</c:v>
                </c:pt>
                <c:pt idx="958">
                  <c:v>0.31215431199999999</c:v>
                </c:pt>
                <c:pt idx="959">
                  <c:v>0.24958407999999999</c:v>
                </c:pt>
                <c:pt idx="960">
                  <c:v>0.74464498000000001</c:v>
                </c:pt>
                <c:pt idx="961">
                  <c:v>0.71468432999999998</c:v>
                </c:pt>
                <c:pt idx="962">
                  <c:v>0.77123759000000003</c:v>
                </c:pt>
                <c:pt idx="963">
                  <c:v>0.80125389000000002</c:v>
                </c:pt>
                <c:pt idx="964">
                  <c:v>0.68806624000000005</c:v>
                </c:pt>
                <c:pt idx="965">
                  <c:v>0.74123692000000008</c:v>
                </c:pt>
                <c:pt idx="966">
                  <c:v>0.25905950999999999</c:v>
                </c:pt>
                <c:pt idx="967">
                  <c:v>0.22746738999999999</c:v>
                </c:pt>
                <c:pt idx="968">
                  <c:v>0.28112102</c:v>
                </c:pt>
                <c:pt idx="969">
                  <c:v>0.31273476</c:v>
                </c:pt>
                <c:pt idx="970">
                  <c:v>0.20535123999999999</c:v>
                </c:pt>
                <c:pt idx="971">
                  <c:v>0.24958407999999999</c:v>
                </c:pt>
              </c:numCache>
            </c:numRef>
          </c:xVal>
          <c:yVal>
            <c:numRef>
              <c:f>'disp np=2 test2D'!$X$2:$X$973</c:f>
              <c:numCache>
                <c:formatCode>0.00E+00</c:formatCode>
                <c:ptCount val="972"/>
                <c:pt idx="0">
                  <c:v>0.71425680000000003</c:v>
                </c:pt>
                <c:pt idx="1">
                  <c:v>0.77521890000000004</c:v>
                </c:pt>
                <c:pt idx="2">
                  <c:v>0.73428470000000001</c:v>
                </c:pt>
                <c:pt idx="3">
                  <c:v>0.67332449999999999</c:v>
                </c:pt>
                <c:pt idx="4">
                  <c:v>0.75518070000000004</c:v>
                </c:pt>
                <c:pt idx="5">
                  <c:v>0.79524099999999998</c:v>
                </c:pt>
                <c:pt idx="6">
                  <c:v>0.71425680000000003</c:v>
                </c:pt>
                <c:pt idx="7">
                  <c:v>0.65741300000000003</c:v>
                </c:pt>
                <c:pt idx="8">
                  <c:v>0.69834269999999998</c:v>
                </c:pt>
                <c:pt idx="9">
                  <c:v>0.75518070000000004</c:v>
                </c:pt>
                <c:pt idx="10">
                  <c:v>0.67332449999999999</c:v>
                </c:pt>
                <c:pt idx="11">
                  <c:v>0.6415071</c:v>
                </c:pt>
                <c:pt idx="12">
                  <c:v>0.38660688999999998</c:v>
                </c:pt>
                <c:pt idx="13">
                  <c:v>0.36424801000000001</c:v>
                </c:pt>
                <c:pt idx="14">
                  <c:v>0.32853487000000003</c:v>
                </c:pt>
                <c:pt idx="15">
                  <c:v>0.35085655999999998</c:v>
                </c:pt>
                <c:pt idx="16">
                  <c:v>0.42234350999999998</c:v>
                </c:pt>
                <c:pt idx="17">
                  <c:v>0.30614483999999997</c:v>
                </c:pt>
                <c:pt idx="18">
                  <c:v>0.38660688999999998</c:v>
                </c:pt>
                <c:pt idx="19">
                  <c:v>0.40744709000000001</c:v>
                </c:pt>
                <c:pt idx="20">
                  <c:v>0.44320457000000002</c:v>
                </c:pt>
                <c:pt idx="21">
                  <c:v>0.42234350999999998</c:v>
                </c:pt>
                <c:pt idx="22">
                  <c:v>0.35085655999999998</c:v>
                </c:pt>
                <c:pt idx="23">
                  <c:v>0.46403791</c:v>
                </c:pt>
                <c:pt idx="24">
                  <c:v>0.55079080000000002</c:v>
                </c:pt>
                <c:pt idx="25">
                  <c:v>0.51993219999999996</c:v>
                </c:pt>
                <c:pt idx="26">
                  <c:v>0.58114140000000003</c:v>
                </c:pt>
                <c:pt idx="27">
                  <c:v>0.61201890000000003</c:v>
                </c:pt>
                <c:pt idx="28">
                  <c:v>0.48954259999999999</c:v>
                </c:pt>
                <c:pt idx="29">
                  <c:v>0.55032369999999997</c:v>
                </c:pt>
                <c:pt idx="30">
                  <c:v>0.72155729999999996</c:v>
                </c:pt>
                <c:pt idx="31">
                  <c:v>0.7754856</c:v>
                </c:pt>
                <c:pt idx="32">
                  <c:v>0.71687060000000002</c:v>
                </c:pt>
                <c:pt idx="33">
                  <c:v>0.66294929999999996</c:v>
                </c:pt>
                <c:pt idx="34">
                  <c:v>0.78016679999999994</c:v>
                </c:pt>
                <c:pt idx="35">
                  <c:v>0.77078810000000009</c:v>
                </c:pt>
                <c:pt idx="36">
                  <c:v>0.82275779999999998</c:v>
                </c:pt>
                <c:pt idx="37">
                  <c:v>0.82193540000000009</c:v>
                </c:pt>
                <c:pt idx="38">
                  <c:v>0.76998619999999995</c:v>
                </c:pt>
                <c:pt idx="39">
                  <c:v>0.77078810000000009</c:v>
                </c:pt>
                <c:pt idx="40">
                  <c:v>0.87473560000000006</c:v>
                </c:pt>
                <c:pt idx="41">
                  <c:v>0.76916049999999991</c:v>
                </c:pt>
                <c:pt idx="42">
                  <c:v>0.72155729999999996</c:v>
                </c:pt>
                <c:pt idx="43">
                  <c:v>0.66811090000000006</c:v>
                </c:pt>
                <c:pt idx="44">
                  <c:v>0.72672610000000004</c:v>
                </c:pt>
                <c:pt idx="45">
                  <c:v>0.78016679999999994</c:v>
                </c:pt>
                <c:pt idx="46">
                  <c:v>0.66294929999999996</c:v>
                </c:pt>
                <c:pt idx="47">
                  <c:v>0.67328290000000002</c:v>
                </c:pt>
                <c:pt idx="48">
                  <c:v>0.45591185000000001</c:v>
                </c:pt>
                <c:pt idx="49">
                  <c:v>0.48634050000000001</c:v>
                </c:pt>
                <c:pt idx="50">
                  <c:v>0.51993219999999996</c:v>
                </c:pt>
                <c:pt idx="51">
                  <c:v>0.48954259999999999</c:v>
                </c:pt>
                <c:pt idx="52">
                  <c:v>0.42234350999999998</c:v>
                </c:pt>
                <c:pt idx="53">
                  <c:v>0.55032369999999997</c:v>
                </c:pt>
                <c:pt idx="54">
                  <c:v>0.64266469999999998</c:v>
                </c:pt>
                <c:pt idx="55">
                  <c:v>0.58114140000000003</c:v>
                </c:pt>
                <c:pt idx="56">
                  <c:v>0.61182380000000003</c:v>
                </c:pt>
                <c:pt idx="57">
                  <c:v>0.67332449999999999</c:v>
                </c:pt>
                <c:pt idx="58">
                  <c:v>0.61201890000000003</c:v>
                </c:pt>
                <c:pt idx="59">
                  <c:v>0.55032369999999997</c:v>
                </c:pt>
                <c:pt idx="60">
                  <c:v>0.66580119999999998</c:v>
                </c:pt>
                <c:pt idx="61">
                  <c:v>0.61019599999999996</c:v>
                </c:pt>
                <c:pt idx="62">
                  <c:v>0.61275710000000005</c:v>
                </c:pt>
                <c:pt idx="63">
                  <c:v>0.66835339999999999</c:v>
                </c:pt>
                <c:pt idx="64">
                  <c:v>0.66322019999999993</c:v>
                </c:pt>
                <c:pt idx="65">
                  <c:v>0.55716220000000005</c:v>
                </c:pt>
                <c:pt idx="66">
                  <c:v>0.71956809999999993</c:v>
                </c:pt>
                <c:pt idx="67">
                  <c:v>0.76998619999999995</c:v>
                </c:pt>
                <c:pt idx="68">
                  <c:v>0.71876329999999999</c:v>
                </c:pt>
                <c:pt idx="69">
                  <c:v>0.66835339999999999</c:v>
                </c:pt>
                <c:pt idx="70">
                  <c:v>0.77078810000000009</c:v>
                </c:pt>
                <c:pt idx="71">
                  <c:v>0.76916049999999991</c:v>
                </c:pt>
                <c:pt idx="72">
                  <c:v>0.81546529999999995</c:v>
                </c:pt>
                <c:pt idx="73">
                  <c:v>0.83549589999999996</c:v>
                </c:pt>
                <c:pt idx="74">
                  <c:v>0.77521890000000004</c:v>
                </c:pt>
                <c:pt idx="75">
                  <c:v>0.75518070000000004</c:v>
                </c:pt>
                <c:pt idx="76">
                  <c:v>0.8757779</c:v>
                </c:pt>
                <c:pt idx="77">
                  <c:v>0.79524099999999998</c:v>
                </c:pt>
                <c:pt idx="78">
                  <c:v>0.44320457000000002</c:v>
                </c:pt>
                <c:pt idx="79">
                  <c:v>0.50717520000000005</c:v>
                </c:pt>
                <c:pt idx="80">
                  <c:v>0.48634050000000001</c:v>
                </c:pt>
                <c:pt idx="81">
                  <c:v>0.42234350999999998</c:v>
                </c:pt>
                <c:pt idx="82">
                  <c:v>0.46403791</c:v>
                </c:pt>
                <c:pt idx="83">
                  <c:v>0.55032369999999997</c:v>
                </c:pt>
                <c:pt idx="84">
                  <c:v>0.61199199999999998</c:v>
                </c:pt>
                <c:pt idx="85">
                  <c:v>0.61275710000000005</c:v>
                </c:pt>
                <c:pt idx="86">
                  <c:v>0.55640499999999993</c:v>
                </c:pt>
                <c:pt idx="87">
                  <c:v>0.5556238</c:v>
                </c:pt>
                <c:pt idx="88">
                  <c:v>0.66835339999999999</c:v>
                </c:pt>
                <c:pt idx="89">
                  <c:v>0.55716220000000005</c:v>
                </c:pt>
                <c:pt idx="90">
                  <c:v>0.66580119999999998</c:v>
                </c:pt>
                <c:pt idx="91">
                  <c:v>0.71876329999999999</c:v>
                </c:pt>
                <c:pt idx="92">
                  <c:v>0.71619130000000009</c:v>
                </c:pt>
                <c:pt idx="93">
                  <c:v>0.66322019999999993</c:v>
                </c:pt>
                <c:pt idx="94">
                  <c:v>0.66835339999999999</c:v>
                </c:pt>
                <c:pt idx="95">
                  <c:v>0.76916049999999991</c:v>
                </c:pt>
                <c:pt idx="96">
                  <c:v>0.50717520000000005</c:v>
                </c:pt>
                <c:pt idx="97">
                  <c:v>0.50909919999999997</c:v>
                </c:pt>
                <c:pt idx="98">
                  <c:v>0.55224279999999992</c:v>
                </c:pt>
                <c:pt idx="99">
                  <c:v>0.55032369999999997</c:v>
                </c:pt>
                <c:pt idx="100">
                  <c:v>0.46403791</c:v>
                </c:pt>
                <c:pt idx="101">
                  <c:v>0.55415150000000002</c:v>
                </c:pt>
                <c:pt idx="102">
                  <c:v>0.59592339999999999</c:v>
                </c:pt>
                <c:pt idx="103">
                  <c:v>0.55224279999999992</c:v>
                </c:pt>
                <c:pt idx="104">
                  <c:v>0.59782659999999999</c:v>
                </c:pt>
                <c:pt idx="105">
                  <c:v>0.6415071</c:v>
                </c:pt>
                <c:pt idx="106">
                  <c:v>0.55032369999999997</c:v>
                </c:pt>
                <c:pt idx="107">
                  <c:v>0.55415150000000002</c:v>
                </c:pt>
                <c:pt idx="108">
                  <c:v>0.60928179999999998</c:v>
                </c:pt>
                <c:pt idx="109">
                  <c:v>0.66565700000000005</c:v>
                </c:pt>
                <c:pt idx="110">
                  <c:v>0.61199199999999998</c:v>
                </c:pt>
                <c:pt idx="111">
                  <c:v>0.5556238</c:v>
                </c:pt>
                <c:pt idx="112">
                  <c:v>0.66294929999999996</c:v>
                </c:pt>
                <c:pt idx="113">
                  <c:v>0.66835339999999999</c:v>
                </c:pt>
                <c:pt idx="114">
                  <c:v>0.69834269999999998</c:v>
                </c:pt>
                <c:pt idx="115">
                  <c:v>0.65274350000000003</c:v>
                </c:pt>
                <c:pt idx="116">
                  <c:v>0.70957270000000006</c:v>
                </c:pt>
                <c:pt idx="117">
                  <c:v>0.75518070000000004</c:v>
                </c:pt>
                <c:pt idx="118">
                  <c:v>0.6415071</c:v>
                </c:pt>
                <c:pt idx="119">
                  <c:v>0.66396460000000002</c:v>
                </c:pt>
                <c:pt idx="120">
                  <c:v>0.61182380000000003</c:v>
                </c:pt>
                <c:pt idx="121">
                  <c:v>0.59592339999999999</c:v>
                </c:pt>
                <c:pt idx="122">
                  <c:v>0.65741300000000003</c:v>
                </c:pt>
                <c:pt idx="123">
                  <c:v>0.67332449999999999</c:v>
                </c:pt>
                <c:pt idx="124">
                  <c:v>0.55032369999999997</c:v>
                </c:pt>
                <c:pt idx="125">
                  <c:v>0.6415071</c:v>
                </c:pt>
                <c:pt idx="126">
                  <c:v>0.66565700000000005</c:v>
                </c:pt>
                <c:pt idx="127">
                  <c:v>0.71687060000000002</c:v>
                </c:pt>
                <c:pt idx="128">
                  <c:v>0.71956809999999993</c:v>
                </c:pt>
                <c:pt idx="129">
                  <c:v>0.66835339999999999</c:v>
                </c:pt>
                <c:pt idx="130">
                  <c:v>0.66294929999999996</c:v>
                </c:pt>
                <c:pt idx="131">
                  <c:v>0.77078810000000009</c:v>
                </c:pt>
                <c:pt idx="132">
                  <c:v>0.82275779999999998</c:v>
                </c:pt>
                <c:pt idx="133">
                  <c:v>0.82475030000000005</c:v>
                </c:pt>
                <c:pt idx="134">
                  <c:v>0.87668249999999992</c:v>
                </c:pt>
                <c:pt idx="135">
                  <c:v>0.87473560000000006</c:v>
                </c:pt>
                <c:pt idx="136">
                  <c:v>0.77078810000000009</c:v>
                </c:pt>
                <c:pt idx="137">
                  <c:v>0.87873900000000005</c:v>
                </c:pt>
                <c:pt idx="138">
                  <c:v>0.8737087</c:v>
                </c:pt>
                <c:pt idx="139">
                  <c:v>0.82156360000000006</c:v>
                </c:pt>
                <c:pt idx="140">
                  <c:v>0.82140440000000003</c:v>
                </c:pt>
                <c:pt idx="141">
                  <c:v>0.87358879999999994</c:v>
                </c:pt>
                <c:pt idx="142">
                  <c:v>0.87391590000000008</c:v>
                </c:pt>
                <c:pt idx="143">
                  <c:v>0.76923399999999997</c:v>
                </c:pt>
                <c:pt idx="144">
                  <c:v>0.92637340000000001</c:v>
                </c:pt>
                <c:pt idx="145">
                  <c:v>0.92653750000000001</c:v>
                </c:pt>
                <c:pt idx="146">
                  <c:v>0.8737087</c:v>
                </c:pt>
                <c:pt idx="147">
                  <c:v>0.87358879999999994</c:v>
                </c:pt>
                <c:pt idx="148">
                  <c:v>0.97842569999999995</c:v>
                </c:pt>
                <c:pt idx="149">
                  <c:v>0.87391590000000008</c:v>
                </c:pt>
                <c:pt idx="150">
                  <c:v>0.39467392000000001</c:v>
                </c:pt>
                <c:pt idx="151">
                  <c:v>0.33652933000000002</c:v>
                </c:pt>
                <c:pt idx="152">
                  <c:v>0.36424801000000001</c:v>
                </c:pt>
                <c:pt idx="153">
                  <c:v>0.42234350999999998</c:v>
                </c:pt>
                <c:pt idx="154">
                  <c:v>0.36696926000000002</c:v>
                </c:pt>
                <c:pt idx="155">
                  <c:v>0.30614483999999997</c:v>
                </c:pt>
                <c:pt idx="156">
                  <c:v>0.97995069999999995</c:v>
                </c:pt>
                <c:pt idx="157">
                  <c:v>0.92637340000000001</c:v>
                </c:pt>
                <c:pt idx="158">
                  <c:v>0.92638969999999998</c:v>
                </c:pt>
                <c:pt idx="159">
                  <c:v>0.97846029999999995</c:v>
                </c:pt>
                <c:pt idx="160">
                  <c:v>0.97842569999999995</c:v>
                </c:pt>
                <c:pt idx="161">
                  <c:v>0.87358879999999994</c:v>
                </c:pt>
                <c:pt idx="162">
                  <c:v>0.87479740000000006</c:v>
                </c:pt>
                <c:pt idx="163">
                  <c:v>0.81546529999999995</c:v>
                </c:pt>
                <c:pt idx="164">
                  <c:v>0.81454660000000001</c:v>
                </c:pt>
                <c:pt idx="165">
                  <c:v>0.87391590000000008</c:v>
                </c:pt>
                <c:pt idx="166">
                  <c:v>0.8757779</c:v>
                </c:pt>
                <c:pt idx="167">
                  <c:v>0.75518070000000004</c:v>
                </c:pt>
                <c:pt idx="168">
                  <c:v>0.42826573000000001</c:v>
                </c:pt>
                <c:pt idx="169">
                  <c:v>0.39467392000000001</c:v>
                </c:pt>
                <c:pt idx="170">
                  <c:v>0.45591185000000001</c:v>
                </c:pt>
                <c:pt idx="171">
                  <c:v>0.48954259999999999</c:v>
                </c:pt>
                <c:pt idx="172">
                  <c:v>0.36696926000000002</c:v>
                </c:pt>
                <c:pt idx="173">
                  <c:v>0.42234350999999998</c:v>
                </c:pt>
                <c:pt idx="174">
                  <c:v>0.82193540000000009</c:v>
                </c:pt>
                <c:pt idx="175">
                  <c:v>0.87429799999999991</c:v>
                </c:pt>
                <c:pt idx="176">
                  <c:v>0.82154769999999999</c:v>
                </c:pt>
                <c:pt idx="177">
                  <c:v>0.76916049999999991</c:v>
                </c:pt>
                <c:pt idx="178">
                  <c:v>0.87473560000000006</c:v>
                </c:pt>
                <c:pt idx="179">
                  <c:v>0.87394779999999994</c:v>
                </c:pt>
                <c:pt idx="180">
                  <c:v>0.92695629999999996</c:v>
                </c:pt>
                <c:pt idx="181">
                  <c:v>0.92654779999999992</c:v>
                </c:pt>
                <c:pt idx="182">
                  <c:v>0.87429799999999991</c:v>
                </c:pt>
                <c:pt idx="183">
                  <c:v>0.87473560000000006</c:v>
                </c:pt>
                <c:pt idx="184">
                  <c:v>0.9784273</c:v>
                </c:pt>
                <c:pt idx="185">
                  <c:v>0.87394779999999994</c:v>
                </c:pt>
                <c:pt idx="186">
                  <c:v>0.9274289</c:v>
                </c:pt>
                <c:pt idx="187">
                  <c:v>0.87479740000000006</c:v>
                </c:pt>
                <c:pt idx="188">
                  <c:v>0.92649309999999996</c:v>
                </c:pt>
                <c:pt idx="189">
                  <c:v>0.97833539999999997</c:v>
                </c:pt>
                <c:pt idx="190">
                  <c:v>0.8757779</c:v>
                </c:pt>
                <c:pt idx="191">
                  <c:v>0.87391590000000008</c:v>
                </c:pt>
                <c:pt idx="192">
                  <c:v>0.92638969999999998</c:v>
                </c:pt>
                <c:pt idx="193">
                  <c:v>0.87372830000000001</c:v>
                </c:pt>
                <c:pt idx="194">
                  <c:v>0.9265738</c:v>
                </c:pt>
                <c:pt idx="195">
                  <c:v>0.97846029999999995</c:v>
                </c:pt>
                <c:pt idx="196">
                  <c:v>0.87358879999999994</c:v>
                </c:pt>
                <c:pt idx="197">
                  <c:v>0.87394779999999994</c:v>
                </c:pt>
                <c:pt idx="198">
                  <c:v>0.97994950000000003</c:v>
                </c:pt>
                <c:pt idx="199">
                  <c:v>0.9265738</c:v>
                </c:pt>
                <c:pt idx="200">
                  <c:v>0.92654779999999992</c:v>
                </c:pt>
                <c:pt idx="201">
                  <c:v>0.9784273</c:v>
                </c:pt>
                <c:pt idx="202">
                  <c:v>0.97846029999999995</c:v>
                </c:pt>
                <c:pt idx="203">
                  <c:v>0.87394779999999994</c:v>
                </c:pt>
                <c:pt idx="204">
                  <c:v>0.97989040000000005</c:v>
                </c:pt>
                <c:pt idx="205">
                  <c:v>0.92649309999999996</c:v>
                </c:pt>
                <c:pt idx="206">
                  <c:v>0.92653750000000001</c:v>
                </c:pt>
                <c:pt idx="207">
                  <c:v>0.97842569999999995</c:v>
                </c:pt>
                <c:pt idx="208">
                  <c:v>0.97833539999999997</c:v>
                </c:pt>
                <c:pt idx="209">
                  <c:v>0.87391590000000008</c:v>
                </c:pt>
                <c:pt idx="210">
                  <c:v>0.82140440000000003</c:v>
                </c:pt>
                <c:pt idx="211">
                  <c:v>0.76859379999999999</c:v>
                </c:pt>
                <c:pt idx="212">
                  <c:v>0.82074899999999995</c:v>
                </c:pt>
                <c:pt idx="213">
                  <c:v>0.87358879999999994</c:v>
                </c:pt>
                <c:pt idx="214">
                  <c:v>0.76923399999999997</c:v>
                </c:pt>
                <c:pt idx="215">
                  <c:v>0.76792850000000001</c:v>
                </c:pt>
                <c:pt idx="216">
                  <c:v>0.30564089999999999</c:v>
                </c:pt>
                <c:pt idx="217">
                  <c:v>0.27528016</c:v>
                </c:pt>
                <c:pt idx="218">
                  <c:v>0.33652933000000002</c:v>
                </c:pt>
                <c:pt idx="219">
                  <c:v>0.36696926000000002</c:v>
                </c:pt>
                <c:pt idx="220">
                  <c:v>0.24429859000000001</c:v>
                </c:pt>
                <c:pt idx="221">
                  <c:v>0.30614483999999997</c:v>
                </c:pt>
                <c:pt idx="222">
                  <c:v>0.82074899999999995</c:v>
                </c:pt>
                <c:pt idx="223">
                  <c:v>0.82092860000000001</c:v>
                </c:pt>
                <c:pt idx="224">
                  <c:v>0.87372830000000001</c:v>
                </c:pt>
                <c:pt idx="225">
                  <c:v>0.87358879999999994</c:v>
                </c:pt>
                <c:pt idx="226">
                  <c:v>0.76792850000000001</c:v>
                </c:pt>
                <c:pt idx="227">
                  <c:v>0.87394779999999994</c:v>
                </c:pt>
                <c:pt idx="228">
                  <c:v>0.97981879999999999</c:v>
                </c:pt>
                <c:pt idx="229">
                  <c:v>0.92741419999999997</c:v>
                </c:pt>
                <c:pt idx="230">
                  <c:v>0.9274289</c:v>
                </c:pt>
                <c:pt idx="231">
                  <c:v>0.97833539999999997</c:v>
                </c:pt>
                <c:pt idx="232">
                  <c:v>0.978209</c:v>
                </c:pt>
                <c:pt idx="233">
                  <c:v>0.8757779</c:v>
                </c:pt>
                <c:pt idx="234">
                  <c:v>0.76855739999999995</c:v>
                </c:pt>
                <c:pt idx="235">
                  <c:v>0.82154769999999999</c:v>
                </c:pt>
                <c:pt idx="236">
                  <c:v>0.82092860000000001</c:v>
                </c:pt>
                <c:pt idx="237">
                  <c:v>0.76792850000000001</c:v>
                </c:pt>
                <c:pt idx="238">
                  <c:v>0.76916049999999991</c:v>
                </c:pt>
                <c:pt idx="239">
                  <c:v>0.87394779999999994</c:v>
                </c:pt>
                <c:pt idx="240">
                  <c:v>0.82156360000000006</c:v>
                </c:pt>
                <c:pt idx="241">
                  <c:v>0.81454660000000001</c:v>
                </c:pt>
                <c:pt idx="242">
                  <c:v>0.76222239999999997</c:v>
                </c:pt>
                <c:pt idx="243">
                  <c:v>0.76923399999999997</c:v>
                </c:pt>
                <c:pt idx="244">
                  <c:v>0.87391590000000008</c:v>
                </c:pt>
                <c:pt idx="245">
                  <c:v>0.75518070000000004</c:v>
                </c:pt>
                <c:pt idx="246">
                  <c:v>0.79555359999999997</c:v>
                </c:pt>
                <c:pt idx="247">
                  <c:v>0.81842170000000003</c:v>
                </c:pt>
                <c:pt idx="248">
                  <c:v>0.75726550000000004</c:v>
                </c:pt>
                <c:pt idx="249">
                  <c:v>0.73440559999999999</c:v>
                </c:pt>
                <c:pt idx="250">
                  <c:v>0.85666379999999998</c:v>
                </c:pt>
                <c:pt idx="251">
                  <c:v>0.78016679999999994</c:v>
                </c:pt>
                <c:pt idx="252">
                  <c:v>0.76859379999999999</c:v>
                </c:pt>
                <c:pt idx="253">
                  <c:v>0.71642379999999994</c:v>
                </c:pt>
                <c:pt idx="254">
                  <c:v>0.7157728000000001</c:v>
                </c:pt>
                <c:pt idx="255">
                  <c:v>0.76792850000000001</c:v>
                </c:pt>
                <c:pt idx="256">
                  <c:v>0.76923399999999997</c:v>
                </c:pt>
                <c:pt idx="257">
                  <c:v>0.66361199999999998</c:v>
                </c:pt>
                <c:pt idx="258">
                  <c:v>0.6732224</c:v>
                </c:pt>
                <c:pt idx="259">
                  <c:v>0.64266469999999998</c:v>
                </c:pt>
                <c:pt idx="260">
                  <c:v>0.70384809999999998</c:v>
                </c:pt>
                <c:pt idx="261">
                  <c:v>0.73440669999999997</c:v>
                </c:pt>
                <c:pt idx="262">
                  <c:v>0.61201890000000003</c:v>
                </c:pt>
                <c:pt idx="263">
                  <c:v>0.67332449999999999</c:v>
                </c:pt>
                <c:pt idx="264">
                  <c:v>0.60988249999999999</c:v>
                </c:pt>
                <c:pt idx="265">
                  <c:v>0.60986839999999998</c:v>
                </c:pt>
                <c:pt idx="266">
                  <c:v>0.55614669999999999</c:v>
                </c:pt>
                <c:pt idx="267">
                  <c:v>0.55614829999999993</c:v>
                </c:pt>
                <c:pt idx="268">
                  <c:v>0.66361199999999998</c:v>
                </c:pt>
                <c:pt idx="269">
                  <c:v>0.55611759999999999</c:v>
                </c:pt>
                <c:pt idx="270">
                  <c:v>0.71557850000000001</c:v>
                </c:pt>
                <c:pt idx="271">
                  <c:v>0.71619130000000009</c:v>
                </c:pt>
                <c:pt idx="272">
                  <c:v>0.76855739999999995</c:v>
                </c:pt>
                <c:pt idx="273">
                  <c:v>0.76792850000000001</c:v>
                </c:pt>
                <c:pt idx="274">
                  <c:v>0.66322019999999993</c:v>
                </c:pt>
                <c:pt idx="275">
                  <c:v>0.76916049999999991</c:v>
                </c:pt>
                <c:pt idx="276">
                  <c:v>0.55614669999999999</c:v>
                </c:pt>
                <c:pt idx="277">
                  <c:v>0.50211749999999999</c:v>
                </c:pt>
                <c:pt idx="278">
                  <c:v>0.50213484999999991</c:v>
                </c:pt>
                <c:pt idx="279">
                  <c:v>0.55614829999999993</c:v>
                </c:pt>
                <c:pt idx="280">
                  <c:v>0.55611759999999999</c:v>
                </c:pt>
                <c:pt idx="281">
                  <c:v>0.44810835999999998</c:v>
                </c:pt>
                <c:pt idx="282">
                  <c:v>0.7157728000000001</c:v>
                </c:pt>
                <c:pt idx="283">
                  <c:v>0.66342980000000007</c:v>
                </c:pt>
                <c:pt idx="284">
                  <c:v>0.71557850000000001</c:v>
                </c:pt>
                <c:pt idx="285">
                  <c:v>0.76792850000000001</c:v>
                </c:pt>
                <c:pt idx="286">
                  <c:v>0.66361199999999998</c:v>
                </c:pt>
                <c:pt idx="287">
                  <c:v>0.66322019999999993</c:v>
                </c:pt>
                <c:pt idx="288">
                  <c:v>0.97989360000000003</c:v>
                </c:pt>
                <c:pt idx="289">
                  <c:v>0.92695629999999996</c:v>
                </c:pt>
                <c:pt idx="290">
                  <c:v>0.92689409999999994</c:v>
                </c:pt>
                <c:pt idx="291">
                  <c:v>0.97832209999999997</c:v>
                </c:pt>
                <c:pt idx="292">
                  <c:v>0.9784273</c:v>
                </c:pt>
                <c:pt idx="293">
                  <c:v>0.87473560000000006</c:v>
                </c:pt>
                <c:pt idx="294">
                  <c:v>0.66342980000000007</c:v>
                </c:pt>
                <c:pt idx="295">
                  <c:v>0.60988249999999999</c:v>
                </c:pt>
                <c:pt idx="296">
                  <c:v>0.60968699999999998</c:v>
                </c:pt>
                <c:pt idx="297">
                  <c:v>0.66322019999999993</c:v>
                </c:pt>
                <c:pt idx="298">
                  <c:v>0.66361199999999998</c:v>
                </c:pt>
                <c:pt idx="299">
                  <c:v>0.55614829999999993</c:v>
                </c:pt>
                <c:pt idx="300">
                  <c:v>0.60968699999999998</c:v>
                </c:pt>
                <c:pt idx="301">
                  <c:v>0.55667120000000003</c:v>
                </c:pt>
                <c:pt idx="302">
                  <c:v>0.61019599999999996</c:v>
                </c:pt>
                <c:pt idx="303">
                  <c:v>0.66322019999999993</c:v>
                </c:pt>
                <c:pt idx="304">
                  <c:v>0.55614829999999993</c:v>
                </c:pt>
                <c:pt idx="305">
                  <c:v>0.55716220000000005</c:v>
                </c:pt>
                <c:pt idx="306">
                  <c:v>0.40744709000000001</c:v>
                </c:pt>
                <c:pt idx="307">
                  <c:v>0.39986634999999998</c:v>
                </c:pt>
                <c:pt idx="308">
                  <c:v>0.45645479</c:v>
                </c:pt>
                <c:pt idx="309">
                  <c:v>0.46403791</c:v>
                </c:pt>
                <c:pt idx="310">
                  <c:v>0.35085655999999998</c:v>
                </c:pt>
                <c:pt idx="311">
                  <c:v>0.44885222000000002</c:v>
                </c:pt>
                <c:pt idx="312">
                  <c:v>0.79555430000000005</c:v>
                </c:pt>
                <c:pt idx="313">
                  <c:v>0.76480320000000002</c:v>
                </c:pt>
                <c:pt idx="314">
                  <c:v>0.82595819999999998</c:v>
                </c:pt>
                <c:pt idx="315">
                  <c:v>0.85666679999999995</c:v>
                </c:pt>
                <c:pt idx="316">
                  <c:v>0.73440669999999997</c:v>
                </c:pt>
                <c:pt idx="317">
                  <c:v>0.79524099999999998</c:v>
                </c:pt>
                <c:pt idx="318">
                  <c:v>0.97982740000000002</c:v>
                </c:pt>
                <c:pt idx="319">
                  <c:v>0.9288999</c:v>
                </c:pt>
                <c:pt idx="320">
                  <c:v>0.92890639999999991</c:v>
                </c:pt>
                <c:pt idx="321">
                  <c:v>0.97820649999999998</c:v>
                </c:pt>
                <c:pt idx="322">
                  <c:v>0.97832209999999997</c:v>
                </c:pt>
                <c:pt idx="323">
                  <c:v>0.87873900000000005</c:v>
                </c:pt>
                <c:pt idx="324">
                  <c:v>0.92689409999999994</c:v>
                </c:pt>
                <c:pt idx="325">
                  <c:v>0.87668249999999992</c:v>
                </c:pt>
                <c:pt idx="326">
                  <c:v>0.9288999</c:v>
                </c:pt>
                <c:pt idx="327">
                  <c:v>0.97832209999999997</c:v>
                </c:pt>
                <c:pt idx="328">
                  <c:v>0.87473560000000006</c:v>
                </c:pt>
                <c:pt idx="329">
                  <c:v>0.87873900000000005</c:v>
                </c:pt>
                <c:pt idx="330">
                  <c:v>0.70384809999999998</c:v>
                </c:pt>
                <c:pt idx="331">
                  <c:v>0.73428470000000001</c:v>
                </c:pt>
                <c:pt idx="332">
                  <c:v>0.76480320000000002</c:v>
                </c:pt>
                <c:pt idx="333">
                  <c:v>0.73440669999999997</c:v>
                </c:pt>
                <c:pt idx="334">
                  <c:v>0.67332449999999999</c:v>
                </c:pt>
                <c:pt idx="335">
                  <c:v>0.79524099999999998</c:v>
                </c:pt>
                <c:pt idx="336">
                  <c:v>0.50249129999999997</c:v>
                </c:pt>
                <c:pt idx="337">
                  <c:v>0.55514629999999998</c:v>
                </c:pt>
                <c:pt idx="338">
                  <c:v>0.50150169999999994</c:v>
                </c:pt>
                <c:pt idx="339">
                  <c:v>0.44885222000000002</c:v>
                </c:pt>
                <c:pt idx="340">
                  <c:v>0.55611759999999999</c:v>
                </c:pt>
                <c:pt idx="341">
                  <c:v>0.55415150000000002</c:v>
                </c:pt>
                <c:pt idx="342">
                  <c:v>0.7754856</c:v>
                </c:pt>
                <c:pt idx="343">
                  <c:v>0.82943849999999997</c:v>
                </c:pt>
                <c:pt idx="344">
                  <c:v>0.82475030000000005</c:v>
                </c:pt>
                <c:pt idx="345">
                  <c:v>0.77078810000000009</c:v>
                </c:pt>
                <c:pt idx="346">
                  <c:v>0.78016679999999994</c:v>
                </c:pt>
                <c:pt idx="347">
                  <c:v>0.87873900000000005</c:v>
                </c:pt>
                <c:pt idx="348">
                  <c:v>0.60986839999999998</c:v>
                </c:pt>
                <c:pt idx="349">
                  <c:v>0.66379860000000002</c:v>
                </c:pt>
                <c:pt idx="350">
                  <c:v>0.61004049999999999</c:v>
                </c:pt>
                <c:pt idx="351">
                  <c:v>0.55611759999999999</c:v>
                </c:pt>
                <c:pt idx="352">
                  <c:v>0.66361199999999998</c:v>
                </c:pt>
                <c:pt idx="353">
                  <c:v>0.66396460000000002</c:v>
                </c:pt>
                <c:pt idx="354">
                  <c:v>0.76222239999999997</c:v>
                </c:pt>
                <c:pt idx="355">
                  <c:v>0.70957270000000006</c:v>
                </c:pt>
                <c:pt idx="356">
                  <c:v>0.71660360000000001</c:v>
                </c:pt>
                <c:pt idx="357">
                  <c:v>0.76923399999999997</c:v>
                </c:pt>
                <c:pt idx="358">
                  <c:v>0.75518070000000004</c:v>
                </c:pt>
                <c:pt idx="359">
                  <c:v>0.66396460000000002</c:v>
                </c:pt>
                <c:pt idx="360">
                  <c:v>0.34628511000000001</c:v>
                </c:pt>
                <c:pt idx="361">
                  <c:v>0.39526899999999998</c:v>
                </c:pt>
                <c:pt idx="362">
                  <c:v>0.39986634999999998</c:v>
                </c:pt>
                <c:pt idx="363">
                  <c:v>0.35085655999999998</c:v>
                </c:pt>
                <c:pt idx="364">
                  <c:v>0.34166524999999998</c:v>
                </c:pt>
                <c:pt idx="365">
                  <c:v>0.44885222000000002</c:v>
                </c:pt>
                <c:pt idx="366">
                  <c:v>0.50211749999999999</c:v>
                </c:pt>
                <c:pt idx="367">
                  <c:v>0.50249129999999997</c:v>
                </c:pt>
                <c:pt idx="368">
                  <c:v>0.44849535000000001</c:v>
                </c:pt>
                <c:pt idx="369">
                  <c:v>0.44810835999999998</c:v>
                </c:pt>
                <c:pt idx="370">
                  <c:v>0.55611759999999999</c:v>
                </c:pt>
                <c:pt idx="371">
                  <c:v>0.44885222000000002</c:v>
                </c:pt>
                <c:pt idx="372">
                  <c:v>0.75726550000000004</c:v>
                </c:pt>
                <c:pt idx="373">
                  <c:v>0.72672610000000004</c:v>
                </c:pt>
                <c:pt idx="374">
                  <c:v>0.70383510000000005</c:v>
                </c:pt>
                <c:pt idx="375">
                  <c:v>0.73440559999999999</c:v>
                </c:pt>
                <c:pt idx="376">
                  <c:v>0.78016679999999994</c:v>
                </c:pt>
                <c:pt idx="377">
                  <c:v>0.67328290000000002</c:v>
                </c:pt>
                <c:pt idx="378">
                  <c:v>0.91733830000000005</c:v>
                </c:pt>
                <c:pt idx="379">
                  <c:v>0.87313229999999997</c:v>
                </c:pt>
                <c:pt idx="380">
                  <c:v>0.93437959999999998</c:v>
                </c:pt>
                <c:pt idx="381">
                  <c:v>0.97754249999999998</c:v>
                </c:pt>
                <c:pt idx="382">
                  <c:v>0.85666679999999995</c:v>
                </c:pt>
                <c:pt idx="383">
                  <c:v>0.88963020000000004</c:v>
                </c:pt>
                <c:pt idx="384">
                  <c:v>0.97962890000000002</c:v>
                </c:pt>
                <c:pt idx="385">
                  <c:v>0.93423020000000001</c:v>
                </c:pt>
                <c:pt idx="386">
                  <c:v>0.9343764</c:v>
                </c:pt>
                <c:pt idx="387">
                  <c:v>0.97754359999999996</c:v>
                </c:pt>
                <c:pt idx="388">
                  <c:v>0.97820649999999998</c:v>
                </c:pt>
                <c:pt idx="389">
                  <c:v>0.88962960000000002</c:v>
                </c:pt>
                <c:pt idx="390">
                  <c:v>0.97963259999999996</c:v>
                </c:pt>
                <c:pt idx="391">
                  <c:v>0.93437959999999998</c:v>
                </c:pt>
                <c:pt idx="392">
                  <c:v>0.93423449999999997</c:v>
                </c:pt>
                <c:pt idx="393">
                  <c:v>0.978209</c:v>
                </c:pt>
                <c:pt idx="394">
                  <c:v>0.97754249999999998</c:v>
                </c:pt>
                <c:pt idx="395">
                  <c:v>0.88963020000000004</c:v>
                </c:pt>
                <c:pt idx="396">
                  <c:v>0.91733830000000005</c:v>
                </c:pt>
                <c:pt idx="397">
                  <c:v>0.9343764</c:v>
                </c:pt>
                <c:pt idx="398">
                  <c:v>0.87313089999999993</c:v>
                </c:pt>
                <c:pt idx="399">
                  <c:v>0.85666379999999998</c:v>
                </c:pt>
                <c:pt idx="400">
                  <c:v>0.97754359999999996</c:v>
                </c:pt>
                <c:pt idx="401">
                  <c:v>0.88962960000000002</c:v>
                </c:pt>
                <c:pt idx="402">
                  <c:v>0.61004049999999999</c:v>
                </c:pt>
                <c:pt idx="403">
                  <c:v>0.60906189999999993</c:v>
                </c:pt>
                <c:pt idx="404">
                  <c:v>0.55514629999999998</c:v>
                </c:pt>
                <c:pt idx="405">
                  <c:v>0.55611759999999999</c:v>
                </c:pt>
                <c:pt idx="406">
                  <c:v>0.66396460000000002</c:v>
                </c:pt>
                <c:pt idx="407">
                  <c:v>0.55415150000000002</c:v>
                </c:pt>
                <c:pt idx="408">
                  <c:v>0.45645479</c:v>
                </c:pt>
                <c:pt idx="409">
                  <c:v>0.50150169999999994</c:v>
                </c:pt>
                <c:pt idx="410">
                  <c:v>0.50909919999999997</c:v>
                </c:pt>
                <c:pt idx="411">
                  <c:v>0.46403791</c:v>
                </c:pt>
                <c:pt idx="412">
                  <c:v>0.44885222000000002</c:v>
                </c:pt>
                <c:pt idx="413">
                  <c:v>0.55415150000000002</c:v>
                </c:pt>
                <c:pt idx="414">
                  <c:v>0.71642379999999994</c:v>
                </c:pt>
                <c:pt idx="415">
                  <c:v>0.71660360000000001</c:v>
                </c:pt>
                <c:pt idx="416">
                  <c:v>0.66379860000000002</c:v>
                </c:pt>
                <c:pt idx="417">
                  <c:v>0.66361199999999998</c:v>
                </c:pt>
                <c:pt idx="418">
                  <c:v>0.76923399999999997</c:v>
                </c:pt>
                <c:pt idx="419">
                  <c:v>0.66396460000000002</c:v>
                </c:pt>
                <c:pt idx="420">
                  <c:v>0.39489844000000002</c:v>
                </c:pt>
                <c:pt idx="421">
                  <c:v>0.44849535000000001</c:v>
                </c:pt>
                <c:pt idx="422">
                  <c:v>0.39526899999999998</c:v>
                </c:pt>
                <c:pt idx="423">
                  <c:v>0.34166524999999998</c:v>
                </c:pt>
                <c:pt idx="424">
                  <c:v>0.44810835999999998</c:v>
                </c:pt>
                <c:pt idx="425">
                  <c:v>0.44885222000000002</c:v>
                </c:pt>
                <c:pt idx="426">
                  <c:v>0.65274350000000003</c:v>
                </c:pt>
                <c:pt idx="427">
                  <c:v>0.59782659999999999</c:v>
                </c:pt>
                <c:pt idx="428">
                  <c:v>0.60906189999999993</c:v>
                </c:pt>
                <c:pt idx="429">
                  <c:v>0.66396460000000002</c:v>
                </c:pt>
                <c:pt idx="430">
                  <c:v>0.6415071</c:v>
                </c:pt>
                <c:pt idx="431">
                  <c:v>0.55415150000000002</c:v>
                </c:pt>
                <c:pt idx="432">
                  <c:v>0.82595819999999998</c:v>
                </c:pt>
                <c:pt idx="433">
                  <c:v>0.84242869999999992</c:v>
                </c:pt>
                <c:pt idx="434">
                  <c:v>0.87313229999999997</c:v>
                </c:pt>
                <c:pt idx="435">
                  <c:v>0.85666679999999995</c:v>
                </c:pt>
                <c:pt idx="436">
                  <c:v>0.79524099999999998</c:v>
                </c:pt>
                <c:pt idx="437">
                  <c:v>0.88963020000000004</c:v>
                </c:pt>
                <c:pt idx="438">
                  <c:v>0.67322230000000005</c:v>
                </c:pt>
                <c:pt idx="439">
                  <c:v>0.70383510000000005</c:v>
                </c:pt>
                <c:pt idx="440">
                  <c:v>0.64264900000000003</c:v>
                </c:pt>
                <c:pt idx="441">
                  <c:v>0.61201859999999997</c:v>
                </c:pt>
                <c:pt idx="442">
                  <c:v>0.73440559999999999</c:v>
                </c:pt>
                <c:pt idx="443">
                  <c:v>0.67328290000000002</c:v>
                </c:pt>
                <c:pt idx="444">
                  <c:v>0.92741419999999997</c:v>
                </c:pt>
                <c:pt idx="445">
                  <c:v>0.93423449999999997</c:v>
                </c:pt>
                <c:pt idx="446">
                  <c:v>0.88268619999999998</c:v>
                </c:pt>
                <c:pt idx="447">
                  <c:v>0.8757779</c:v>
                </c:pt>
                <c:pt idx="448">
                  <c:v>0.978209</c:v>
                </c:pt>
                <c:pt idx="449">
                  <c:v>0.88963020000000004</c:v>
                </c:pt>
                <c:pt idx="450">
                  <c:v>0.81842170000000003</c:v>
                </c:pt>
                <c:pt idx="451">
                  <c:v>0.87313089999999993</c:v>
                </c:pt>
                <c:pt idx="452">
                  <c:v>0.83489040000000003</c:v>
                </c:pt>
                <c:pt idx="453">
                  <c:v>0.78016679999999994</c:v>
                </c:pt>
                <c:pt idx="454">
                  <c:v>0.85666379999999998</c:v>
                </c:pt>
                <c:pt idx="455">
                  <c:v>0.88962960000000002</c:v>
                </c:pt>
                <c:pt idx="456">
                  <c:v>0.92890639999999991</c:v>
                </c:pt>
                <c:pt idx="457">
                  <c:v>0.8841677</c:v>
                </c:pt>
                <c:pt idx="458">
                  <c:v>0.93423020000000001</c:v>
                </c:pt>
                <c:pt idx="459">
                  <c:v>0.97820649999999998</c:v>
                </c:pt>
                <c:pt idx="460">
                  <c:v>0.87873900000000005</c:v>
                </c:pt>
                <c:pt idx="461">
                  <c:v>0.88962960000000002</c:v>
                </c:pt>
                <c:pt idx="462">
                  <c:v>0.83549589999999996</c:v>
                </c:pt>
                <c:pt idx="463">
                  <c:v>0.88268619999999998</c:v>
                </c:pt>
                <c:pt idx="464">
                  <c:v>0.84242869999999992</c:v>
                </c:pt>
                <c:pt idx="465">
                  <c:v>0.79524099999999998</c:v>
                </c:pt>
                <c:pt idx="466">
                  <c:v>0.8757779</c:v>
                </c:pt>
                <c:pt idx="467">
                  <c:v>0.88963020000000004</c:v>
                </c:pt>
                <c:pt idx="468">
                  <c:v>0.82943849999999997</c:v>
                </c:pt>
                <c:pt idx="469">
                  <c:v>0.83489040000000003</c:v>
                </c:pt>
                <c:pt idx="470">
                  <c:v>0.8841677</c:v>
                </c:pt>
                <c:pt idx="471">
                  <c:v>0.87873900000000005</c:v>
                </c:pt>
                <c:pt idx="472">
                  <c:v>0.78016679999999994</c:v>
                </c:pt>
                <c:pt idx="473">
                  <c:v>0.88962960000000002</c:v>
                </c:pt>
                <c:pt idx="474">
                  <c:v>0.33395206999999999</c:v>
                </c:pt>
                <c:pt idx="475">
                  <c:v>0.38500904000000002</c:v>
                </c:pt>
                <c:pt idx="476">
                  <c:v>0.39483847999999999</c:v>
                </c:pt>
                <c:pt idx="477">
                  <c:v>0.3437692</c:v>
                </c:pt>
                <c:pt idx="478">
                  <c:v>0.32407779000000003</c:v>
                </c:pt>
                <c:pt idx="479">
                  <c:v>0.44590354000000004</c:v>
                </c:pt>
                <c:pt idx="480">
                  <c:v>0.38500904000000002</c:v>
                </c:pt>
                <c:pt idx="481">
                  <c:v>0.37627058000000002</c:v>
                </c:pt>
                <c:pt idx="482">
                  <c:v>0.43720072999999998</c:v>
                </c:pt>
                <c:pt idx="483">
                  <c:v>0.44590354000000004</c:v>
                </c:pt>
                <c:pt idx="484">
                  <c:v>0.32407779000000003</c:v>
                </c:pt>
                <c:pt idx="485">
                  <c:v>0.42848512</c:v>
                </c:pt>
                <c:pt idx="486">
                  <c:v>0.55407449999999991</c:v>
                </c:pt>
                <c:pt idx="487">
                  <c:v>0.60774130000000004</c:v>
                </c:pt>
                <c:pt idx="488">
                  <c:v>0.60928179999999998</c:v>
                </c:pt>
                <c:pt idx="489">
                  <c:v>0.5556238</c:v>
                </c:pt>
                <c:pt idx="490">
                  <c:v>0.55252009999999996</c:v>
                </c:pt>
                <c:pt idx="491">
                  <c:v>0.66294929999999996</c:v>
                </c:pt>
                <c:pt idx="492">
                  <c:v>0.49920190000000003</c:v>
                </c:pt>
                <c:pt idx="493">
                  <c:v>0.55407449999999991</c:v>
                </c:pt>
                <c:pt idx="494">
                  <c:v>0.50077260000000001</c:v>
                </c:pt>
                <c:pt idx="495">
                  <c:v>0.44590354000000004</c:v>
                </c:pt>
                <c:pt idx="496">
                  <c:v>0.55252009999999996</c:v>
                </c:pt>
                <c:pt idx="497">
                  <c:v>0.5556238</c:v>
                </c:pt>
                <c:pt idx="498">
                  <c:v>0.32853487000000003</c:v>
                </c:pt>
                <c:pt idx="499">
                  <c:v>0.27882287</c:v>
                </c:pt>
                <c:pt idx="500">
                  <c:v>0.30117063999999999</c:v>
                </c:pt>
                <c:pt idx="501">
                  <c:v>0.35085655999999998</c:v>
                </c:pt>
                <c:pt idx="502">
                  <c:v>0.30614483999999997</c:v>
                </c:pt>
                <c:pt idx="503">
                  <c:v>0.25147313999999998</c:v>
                </c:pt>
                <c:pt idx="504">
                  <c:v>0.33395206999999999</c:v>
                </c:pt>
                <c:pt idx="505">
                  <c:v>0.29457633</c:v>
                </c:pt>
                <c:pt idx="506">
                  <c:v>0.28473235000000002</c:v>
                </c:pt>
                <c:pt idx="507">
                  <c:v>0.32407779000000003</c:v>
                </c:pt>
                <c:pt idx="508">
                  <c:v>0.3437692</c:v>
                </c:pt>
                <c:pt idx="509">
                  <c:v>0.24536936999999998</c:v>
                </c:pt>
                <c:pt idx="510">
                  <c:v>0.14800479</c:v>
                </c:pt>
                <c:pt idx="511">
                  <c:v>0.21745376</c:v>
                </c:pt>
                <c:pt idx="512">
                  <c:v>0.17590934999999999</c:v>
                </c:pt>
                <c:pt idx="513">
                  <c:v>0.10639835</c:v>
                </c:pt>
                <c:pt idx="514">
                  <c:v>0.18948180000000001</c:v>
                </c:pt>
                <c:pt idx="515">
                  <c:v>0.24536936999999998</c:v>
                </c:pt>
                <c:pt idx="516">
                  <c:v>0.17590934999999999</c:v>
                </c:pt>
                <c:pt idx="517">
                  <c:v>0.20883014</c:v>
                </c:pt>
                <c:pt idx="518">
                  <c:v>0.13932823999999999</c:v>
                </c:pt>
                <c:pt idx="519">
                  <c:v>0.10639835</c:v>
                </c:pt>
                <c:pt idx="520">
                  <c:v>0.24536936999999998</c:v>
                </c:pt>
                <c:pt idx="521">
                  <c:v>0.1722484</c:v>
                </c:pt>
                <c:pt idx="522">
                  <c:v>5.329358E-2</c:v>
                </c:pt>
                <c:pt idx="523">
                  <c:v>5.3288770999999999E-2</c:v>
                </c:pt>
                <c:pt idx="524">
                  <c:v>0.10650918000000001</c:v>
                </c:pt>
                <c:pt idx="525">
                  <c:v>0.10651914</c:v>
                </c:pt>
                <c:pt idx="526">
                  <c:v>0</c:v>
                </c:pt>
                <c:pt idx="527">
                  <c:v>0.10649133</c:v>
                </c:pt>
                <c:pt idx="528">
                  <c:v>0.55079140000000004</c:v>
                </c:pt>
                <c:pt idx="529">
                  <c:v>0.58224660000000006</c:v>
                </c:pt>
                <c:pt idx="530">
                  <c:v>0.52103220000000006</c:v>
                </c:pt>
                <c:pt idx="531">
                  <c:v>0.4895428</c:v>
                </c:pt>
                <c:pt idx="532">
                  <c:v>0.61201859999999997</c:v>
                </c:pt>
                <c:pt idx="533">
                  <c:v>0.55252009999999996</c:v>
                </c:pt>
                <c:pt idx="534">
                  <c:v>0.21379888000000002</c:v>
                </c:pt>
                <c:pt idx="535">
                  <c:v>0.24468808</c:v>
                </c:pt>
                <c:pt idx="536">
                  <c:v>0.27528016</c:v>
                </c:pt>
                <c:pt idx="537">
                  <c:v>0.24429859000000001</c:v>
                </c:pt>
                <c:pt idx="538">
                  <c:v>0.18324952</c:v>
                </c:pt>
                <c:pt idx="539">
                  <c:v>0.30614483999999997</c:v>
                </c:pt>
                <c:pt idx="540">
                  <c:v>0</c:v>
                </c:pt>
                <c:pt idx="541">
                  <c:v>5.329358E-2</c:v>
                </c:pt>
                <c:pt idx="542">
                  <c:v>5.3295388999999999E-2</c:v>
                </c:pt>
                <c:pt idx="543">
                  <c:v>0</c:v>
                </c:pt>
                <c:pt idx="544">
                  <c:v>0</c:v>
                </c:pt>
                <c:pt idx="545">
                  <c:v>0.10651914</c:v>
                </c:pt>
                <c:pt idx="546">
                  <c:v>5.1439463999999997E-2</c:v>
                </c:pt>
                <c:pt idx="547">
                  <c:v>5.3293635999999998E-2</c:v>
                </c:pt>
                <c:pt idx="548">
                  <c:v>0.10466193999999999</c:v>
                </c:pt>
                <c:pt idx="549">
                  <c:v>0.10279831</c:v>
                </c:pt>
                <c:pt idx="550">
                  <c:v>0</c:v>
                </c:pt>
                <c:pt idx="551">
                  <c:v>0.10651917</c:v>
                </c:pt>
                <c:pt idx="552">
                  <c:v>5.3295388999999999E-2</c:v>
                </c:pt>
                <c:pt idx="553">
                  <c:v>0.10652152000000001</c:v>
                </c:pt>
                <c:pt idx="554">
                  <c:v>5.3295402999999998E-2</c:v>
                </c:pt>
                <c:pt idx="555">
                  <c:v>0</c:v>
                </c:pt>
                <c:pt idx="556">
                  <c:v>0.10651914</c:v>
                </c:pt>
                <c:pt idx="557">
                  <c:v>0.10651917</c:v>
                </c:pt>
                <c:pt idx="558">
                  <c:v>5.3264581999999998E-2</c:v>
                </c:pt>
                <c:pt idx="559">
                  <c:v>0.10645711000000001</c:v>
                </c:pt>
                <c:pt idx="560">
                  <c:v>5.3280945999999996E-2</c:v>
                </c:pt>
                <c:pt idx="561">
                  <c:v>0</c:v>
                </c:pt>
                <c:pt idx="562">
                  <c:v>0.10639835</c:v>
                </c:pt>
                <c:pt idx="563">
                  <c:v>0.10649133</c:v>
                </c:pt>
                <c:pt idx="564">
                  <c:v>0</c:v>
                </c:pt>
                <c:pt idx="565">
                  <c:v>5.3295402999999998E-2</c:v>
                </c:pt>
                <c:pt idx="566">
                  <c:v>5.3293635999999998E-2</c:v>
                </c:pt>
                <c:pt idx="567">
                  <c:v>0</c:v>
                </c:pt>
                <c:pt idx="568">
                  <c:v>0</c:v>
                </c:pt>
                <c:pt idx="569">
                  <c:v>0.10651917</c:v>
                </c:pt>
                <c:pt idx="570">
                  <c:v>0</c:v>
                </c:pt>
                <c:pt idx="571">
                  <c:v>5.3280945999999996E-2</c:v>
                </c:pt>
                <c:pt idx="572">
                  <c:v>5.3288770999999999E-2</c:v>
                </c:pt>
                <c:pt idx="573">
                  <c:v>0</c:v>
                </c:pt>
                <c:pt idx="574">
                  <c:v>0</c:v>
                </c:pt>
                <c:pt idx="575">
                  <c:v>0.10649133</c:v>
                </c:pt>
                <c:pt idx="576">
                  <c:v>0.18295681</c:v>
                </c:pt>
                <c:pt idx="577">
                  <c:v>0.15260526000000002</c:v>
                </c:pt>
                <c:pt idx="578">
                  <c:v>0.21379888000000002</c:v>
                </c:pt>
                <c:pt idx="579">
                  <c:v>0.24429859000000001</c:v>
                </c:pt>
                <c:pt idx="580">
                  <c:v>0.12164862999999999</c:v>
                </c:pt>
                <c:pt idx="581">
                  <c:v>0.18324952</c:v>
                </c:pt>
                <c:pt idx="582">
                  <c:v>0</c:v>
                </c:pt>
                <c:pt idx="583">
                  <c:v>5.3236465999999996E-2</c:v>
                </c:pt>
                <c:pt idx="584">
                  <c:v>5.3264581999999998E-2</c:v>
                </c:pt>
                <c:pt idx="585">
                  <c:v>0</c:v>
                </c:pt>
                <c:pt idx="586">
                  <c:v>0</c:v>
                </c:pt>
                <c:pt idx="587">
                  <c:v>0.10639835</c:v>
                </c:pt>
                <c:pt idx="588">
                  <c:v>0</c:v>
                </c:pt>
                <c:pt idx="589">
                  <c:v>5.1439463999999997E-2</c:v>
                </c:pt>
                <c:pt idx="590">
                  <c:v>5.1431939999999995E-2</c:v>
                </c:pt>
                <c:pt idx="591">
                  <c:v>0</c:v>
                </c:pt>
                <c:pt idx="592">
                  <c:v>0</c:v>
                </c:pt>
                <c:pt idx="593">
                  <c:v>0.10279831</c:v>
                </c:pt>
                <c:pt idx="594">
                  <c:v>0.50269470000000005</c:v>
                </c:pt>
                <c:pt idx="595">
                  <c:v>0.55640499999999993</c:v>
                </c:pt>
                <c:pt idx="596">
                  <c:v>0.50347019999999998</c:v>
                </c:pt>
                <c:pt idx="597">
                  <c:v>0.44976674999999999</c:v>
                </c:pt>
                <c:pt idx="598">
                  <c:v>0.5556238</c:v>
                </c:pt>
                <c:pt idx="599">
                  <c:v>0.55716220000000005</c:v>
                </c:pt>
                <c:pt idx="600">
                  <c:v>0.29343257</c:v>
                </c:pt>
                <c:pt idx="601">
                  <c:v>0.34628511000000001</c:v>
                </c:pt>
                <c:pt idx="602">
                  <c:v>0.29803847</c:v>
                </c:pt>
                <c:pt idx="603">
                  <c:v>0.24517499999999998</c:v>
                </c:pt>
                <c:pt idx="604">
                  <c:v>0.34166524999999998</c:v>
                </c:pt>
                <c:pt idx="605">
                  <c:v>0.35085655999999998</c:v>
                </c:pt>
                <c:pt idx="606">
                  <c:v>0.44784982000000001</c:v>
                </c:pt>
                <c:pt idx="607">
                  <c:v>0.50077260000000001</c:v>
                </c:pt>
                <c:pt idx="608">
                  <c:v>0.50269470000000005</c:v>
                </c:pt>
                <c:pt idx="609">
                  <c:v>0.44976674999999999</c:v>
                </c:pt>
                <c:pt idx="610">
                  <c:v>0.44590354000000004</c:v>
                </c:pt>
                <c:pt idx="611">
                  <c:v>0.5556238</c:v>
                </c:pt>
                <c:pt idx="612">
                  <c:v>0.30564188999999997</c:v>
                </c:pt>
                <c:pt idx="613">
                  <c:v>0.34550373000000001</c:v>
                </c:pt>
                <c:pt idx="614">
                  <c:v>0.28425715000000001</c:v>
                </c:pt>
                <c:pt idx="615">
                  <c:v>0.24430589</c:v>
                </c:pt>
                <c:pt idx="616">
                  <c:v>0.36696605999999998</c:v>
                </c:pt>
                <c:pt idx="617">
                  <c:v>0.32407779000000003</c:v>
                </c:pt>
                <c:pt idx="618">
                  <c:v>0.39590671999999999</c:v>
                </c:pt>
                <c:pt idx="619">
                  <c:v>0.39489844000000002</c:v>
                </c:pt>
                <c:pt idx="620">
                  <c:v>0.34268850000000001</c:v>
                </c:pt>
                <c:pt idx="621">
                  <c:v>0.34368150000000003</c:v>
                </c:pt>
                <c:pt idx="622">
                  <c:v>0.44810835999999998</c:v>
                </c:pt>
                <c:pt idx="623">
                  <c:v>0.34166524999999998</c:v>
                </c:pt>
                <c:pt idx="624">
                  <c:v>0.39677647999999999</c:v>
                </c:pt>
                <c:pt idx="625">
                  <c:v>0.39483847999999999</c:v>
                </c:pt>
                <c:pt idx="626">
                  <c:v>0.44784982000000001</c:v>
                </c:pt>
                <c:pt idx="627">
                  <c:v>0.44976674999999999</c:v>
                </c:pt>
                <c:pt idx="628">
                  <c:v>0.3437692</c:v>
                </c:pt>
                <c:pt idx="629">
                  <c:v>0.44590354000000004</c:v>
                </c:pt>
                <c:pt idx="630">
                  <c:v>0.39682174999999997</c:v>
                </c:pt>
                <c:pt idx="631">
                  <c:v>0.3968602</c:v>
                </c:pt>
                <c:pt idx="632">
                  <c:v>0.44974481999999999</c:v>
                </c:pt>
                <c:pt idx="633">
                  <c:v>0.44968892999999999</c:v>
                </c:pt>
                <c:pt idx="634">
                  <c:v>0.34393267</c:v>
                </c:pt>
                <c:pt idx="635">
                  <c:v>0.44976674999999999</c:v>
                </c:pt>
                <c:pt idx="636">
                  <c:v>0.34268850000000001</c:v>
                </c:pt>
                <c:pt idx="637">
                  <c:v>0.28984968</c:v>
                </c:pt>
                <c:pt idx="638">
                  <c:v>0.29085445000000004</c:v>
                </c:pt>
                <c:pt idx="639">
                  <c:v>0.34368150000000003</c:v>
                </c:pt>
                <c:pt idx="640">
                  <c:v>0.34166524999999998</c:v>
                </c:pt>
                <c:pt idx="641">
                  <c:v>0.23799005000000001</c:v>
                </c:pt>
                <c:pt idx="642">
                  <c:v>0.3968602</c:v>
                </c:pt>
                <c:pt idx="643">
                  <c:v>0.34387112999999997</c:v>
                </c:pt>
                <c:pt idx="644">
                  <c:v>0.39677647999999999</c:v>
                </c:pt>
                <c:pt idx="645">
                  <c:v>0.44976674999999999</c:v>
                </c:pt>
                <c:pt idx="646">
                  <c:v>0.34393267</c:v>
                </c:pt>
                <c:pt idx="647">
                  <c:v>0.3437692</c:v>
                </c:pt>
                <c:pt idx="648">
                  <c:v>0.44891526999999998</c:v>
                </c:pt>
                <c:pt idx="649">
                  <c:v>0.39590671999999999</c:v>
                </c:pt>
                <c:pt idx="650">
                  <c:v>0.39669733000000001</c:v>
                </c:pt>
                <c:pt idx="651">
                  <c:v>0.44968892999999999</c:v>
                </c:pt>
                <c:pt idx="652">
                  <c:v>0.44810835999999998</c:v>
                </c:pt>
                <c:pt idx="653">
                  <c:v>0.34368150000000003</c:v>
                </c:pt>
                <c:pt idx="654">
                  <c:v>0.50213484999999991</c:v>
                </c:pt>
                <c:pt idx="655">
                  <c:v>0.44891526999999998</c:v>
                </c:pt>
                <c:pt idx="656">
                  <c:v>0.50292517999999997</c:v>
                </c:pt>
                <c:pt idx="657">
                  <c:v>0.55614829999999993</c:v>
                </c:pt>
                <c:pt idx="658">
                  <c:v>0.44810835999999998</c:v>
                </c:pt>
                <c:pt idx="659">
                  <c:v>0.44968892999999999</c:v>
                </c:pt>
                <c:pt idx="660">
                  <c:v>0.39669733000000001</c:v>
                </c:pt>
                <c:pt idx="661">
                  <c:v>0.34382332999999998</c:v>
                </c:pt>
                <c:pt idx="662">
                  <c:v>0.39682174999999997</c:v>
                </c:pt>
                <c:pt idx="663">
                  <c:v>0.44968892999999999</c:v>
                </c:pt>
                <c:pt idx="664">
                  <c:v>0.34368150000000003</c:v>
                </c:pt>
                <c:pt idx="665">
                  <c:v>0.34393267</c:v>
                </c:pt>
                <c:pt idx="666">
                  <c:v>0.28984968</c:v>
                </c:pt>
                <c:pt idx="667">
                  <c:v>0.29343257</c:v>
                </c:pt>
                <c:pt idx="668">
                  <c:v>0.24159730999999998</c:v>
                </c:pt>
                <c:pt idx="669">
                  <c:v>0.23799005000000001</c:v>
                </c:pt>
                <c:pt idx="670">
                  <c:v>0.34166524999999998</c:v>
                </c:pt>
                <c:pt idx="671">
                  <c:v>0.24517499999999998</c:v>
                </c:pt>
                <c:pt idx="672">
                  <c:v>0.44974481999999999</c:v>
                </c:pt>
                <c:pt idx="673">
                  <c:v>0.50347019999999998</c:v>
                </c:pt>
                <c:pt idx="674">
                  <c:v>0.50343115999999999</c:v>
                </c:pt>
                <c:pt idx="675">
                  <c:v>0.44968892999999999</c:v>
                </c:pt>
                <c:pt idx="676">
                  <c:v>0.44976674999999999</c:v>
                </c:pt>
                <c:pt idx="677">
                  <c:v>0.55716220000000005</c:v>
                </c:pt>
                <c:pt idx="678">
                  <c:v>0.50292517999999997</c:v>
                </c:pt>
                <c:pt idx="679">
                  <c:v>0.50343115999999999</c:v>
                </c:pt>
                <c:pt idx="680">
                  <c:v>0.55667120000000003</c:v>
                </c:pt>
                <c:pt idx="681">
                  <c:v>0.55614829999999993</c:v>
                </c:pt>
                <c:pt idx="682">
                  <c:v>0.44968892999999999</c:v>
                </c:pt>
                <c:pt idx="683">
                  <c:v>0.55716220000000005</c:v>
                </c:pt>
                <c:pt idx="684">
                  <c:v>0.34387112999999997</c:v>
                </c:pt>
                <c:pt idx="685">
                  <c:v>0.29357308000000004</c:v>
                </c:pt>
                <c:pt idx="686">
                  <c:v>0.29349944</c:v>
                </c:pt>
                <c:pt idx="687">
                  <c:v>0.3437692</c:v>
                </c:pt>
                <c:pt idx="688">
                  <c:v>0.34393267</c:v>
                </c:pt>
                <c:pt idx="689">
                  <c:v>0.24318873999999999</c:v>
                </c:pt>
                <c:pt idx="690">
                  <c:v>0.29085445000000004</c:v>
                </c:pt>
                <c:pt idx="691">
                  <c:v>0.23800042999999999</c:v>
                </c:pt>
                <c:pt idx="692">
                  <c:v>0.29085419000000001</c:v>
                </c:pt>
                <c:pt idx="693">
                  <c:v>0.34368150000000003</c:v>
                </c:pt>
                <c:pt idx="694">
                  <c:v>0.23799005000000001</c:v>
                </c:pt>
                <c:pt idx="695">
                  <c:v>0.23799013999999999</c:v>
                </c:pt>
                <c:pt idx="696">
                  <c:v>0.34382332999999998</c:v>
                </c:pt>
                <c:pt idx="697">
                  <c:v>0.29085419000000001</c:v>
                </c:pt>
                <c:pt idx="698">
                  <c:v>0.29098413000000001</c:v>
                </c:pt>
                <c:pt idx="699">
                  <c:v>0.34393267</c:v>
                </c:pt>
                <c:pt idx="700">
                  <c:v>0.34368150000000003</c:v>
                </c:pt>
                <c:pt idx="701">
                  <c:v>0.23799013999999999</c:v>
                </c:pt>
                <c:pt idx="702">
                  <c:v>0.29357308000000004</c:v>
                </c:pt>
                <c:pt idx="703">
                  <c:v>0.29098413000000001</c:v>
                </c:pt>
                <c:pt idx="704">
                  <c:v>0.24060312</c:v>
                </c:pt>
                <c:pt idx="705">
                  <c:v>0.24318873999999999</c:v>
                </c:pt>
                <c:pt idx="706">
                  <c:v>0.34393267</c:v>
                </c:pt>
                <c:pt idx="707">
                  <c:v>0.23799013999999999</c:v>
                </c:pt>
                <c:pt idx="708">
                  <c:v>0.13736990999999998</c:v>
                </c:pt>
                <c:pt idx="709">
                  <c:v>0.13148495999999998</c:v>
                </c:pt>
                <c:pt idx="710">
                  <c:v>0.17747346</c:v>
                </c:pt>
                <c:pt idx="711">
                  <c:v>0.18324952</c:v>
                </c:pt>
                <c:pt idx="712">
                  <c:v>9.1364139999999996E-2</c:v>
                </c:pt>
                <c:pt idx="713">
                  <c:v>0.17158392</c:v>
                </c:pt>
                <c:pt idx="714">
                  <c:v>0.21737767</c:v>
                </c:pt>
                <c:pt idx="715">
                  <c:v>0.17747346</c:v>
                </c:pt>
                <c:pt idx="716">
                  <c:v>0.21154989999999999</c:v>
                </c:pt>
                <c:pt idx="717">
                  <c:v>0.25147313999999998</c:v>
                </c:pt>
                <c:pt idx="718">
                  <c:v>0.18324952</c:v>
                </c:pt>
                <c:pt idx="719">
                  <c:v>0.17158392</c:v>
                </c:pt>
                <c:pt idx="720">
                  <c:v>0</c:v>
                </c:pt>
                <c:pt idx="721">
                  <c:v>4.5729888999999996E-2</c:v>
                </c:pt>
                <c:pt idx="722">
                  <c:v>4.5707923999999997E-2</c:v>
                </c:pt>
                <c:pt idx="723">
                  <c:v>0</c:v>
                </c:pt>
                <c:pt idx="724">
                  <c:v>0</c:v>
                </c:pt>
                <c:pt idx="725">
                  <c:v>9.1364139999999996E-2</c:v>
                </c:pt>
                <c:pt idx="726">
                  <c:v>0.18295706</c:v>
                </c:pt>
                <c:pt idx="727">
                  <c:v>0.21689739999999999</c:v>
                </c:pt>
                <c:pt idx="728">
                  <c:v>0.15569434999999998</c:v>
                </c:pt>
                <c:pt idx="729">
                  <c:v>0.12163792</c:v>
                </c:pt>
                <c:pt idx="730">
                  <c:v>0.24430589</c:v>
                </c:pt>
                <c:pt idx="731">
                  <c:v>0.18948180000000001</c:v>
                </c:pt>
                <c:pt idx="732">
                  <c:v>0.49920190000000003</c:v>
                </c:pt>
                <c:pt idx="733">
                  <c:v>0.43720072999999998</c:v>
                </c:pt>
                <c:pt idx="734">
                  <c:v>0.49051240000000007</c:v>
                </c:pt>
                <c:pt idx="735">
                  <c:v>0.55252009999999996</c:v>
                </c:pt>
                <c:pt idx="736">
                  <c:v>0.44590354000000004</c:v>
                </c:pt>
                <c:pt idx="737">
                  <c:v>0.42848512</c:v>
                </c:pt>
                <c:pt idx="738">
                  <c:v>0.60774130000000004</c:v>
                </c:pt>
                <c:pt idx="739">
                  <c:v>0.61290120000000003</c:v>
                </c:pt>
                <c:pt idx="740">
                  <c:v>0.66811090000000006</c:v>
                </c:pt>
                <c:pt idx="741">
                  <c:v>0.66294929999999996</c:v>
                </c:pt>
                <c:pt idx="742">
                  <c:v>0.55252009999999996</c:v>
                </c:pt>
                <c:pt idx="743">
                  <c:v>0.67328290000000002</c:v>
                </c:pt>
                <c:pt idx="744">
                  <c:v>5.1431939999999995E-2</c:v>
                </c:pt>
                <c:pt idx="745">
                  <c:v>9.7087649999999998E-2</c:v>
                </c:pt>
                <c:pt idx="746">
                  <c:v>4.5729888999999996E-2</c:v>
                </c:pt>
                <c:pt idx="747">
                  <c:v>0</c:v>
                </c:pt>
                <c:pt idx="748">
                  <c:v>0.10279831</c:v>
                </c:pt>
                <c:pt idx="749">
                  <c:v>9.1364139999999996E-2</c:v>
                </c:pt>
                <c:pt idx="750">
                  <c:v>0.28425715000000001</c:v>
                </c:pt>
                <c:pt idx="751">
                  <c:v>0.25677650000000002</c:v>
                </c:pt>
                <c:pt idx="752">
                  <c:v>0.21689739999999999</c:v>
                </c:pt>
                <c:pt idx="753">
                  <c:v>0.24430589</c:v>
                </c:pt>
                <c:pt idx="754">
                  <c:v>0.32407779000000003</c:v>
                </c:pt>
                <c:pt idx="755">
                  <c:v>0.18948180000000001</c:v>
                </c:pt>
                <c:pt idx="756">
                  <c:v>0.52103220000000006</c:v>
                </c:pt>
                <c:pt idx="757">
                  <c:v>0.49051240000000007</c:v>
                </c:pt>
                <c:pt idx="758">
                  <c:v>0.45899319999999999</c:v>
                </c:pt>
                <c:pt idx="759">
                  <c:v>0.4895428</c:v>
                </c:pt>
                <c:pt idx="760">
                  <c:v>0.55252009999999996</c:v>
                </c:pt>
                <c:pt idx="761">
                  <c:v>0.42848512</c:v>
                </c:pt>
                <c:pt idx="762">
                  <c:v>0.34550373000000001</c:v>
                </c:pt>
                <c:pt idx="763">
                  <c:v>0.39774261</c:v>
                </c:pt>
                <c:pt idx="764">
                  <c:v>0.37627058000000002</c:v>
                </c:pt>
                <c:pt idx="765">
                  <c:v>0.32407779000000003</c:v>
                </c:pt>
                <c:pt idx="766">
                  <c:v>0.36696605999999998</c:v>
                </c:pt>
                <c:pt idx="767">
                  <c:v>0.42848512</c:v>
                </c:pt>
                <c:pt idx="768">
                  <c:v>0.58224660000000006</c:v>
                </c:pt>
                <c:pt idx="769">
                  <c:v>0.64264900000000003</c:v>
                </c:pt>
                <c:pt idx="770">
                  <c:v>0.61290120000000003</c:v>
                </c:pt>
                <c:pt idx="771">
                  <c:v>0.55252009999999996</c:v>
                </c:pt>
                <c:pt idx="772">
                  <c:v>0.61201859999999997</c:v>
                </c:pt>
                <c:pt idx="773">
                  <c:v>0.67328290000000002</c:v>
                </c:pt>
                <c:pt idx="774">
                  <c:v>0</c:v>
                </c:pt>
                <c:pt idx="775">
                  <c:v>4.4967666000000003E-2</c:v>
                </c:pt>
                <c:pt idx="776">
                  <c:v>4.4816211000000002E-2</c:v>
                </c:pt>
                <c:pt idx="777">
                  <c:v>0</c:v>
                </c:pt>
                <c:pt idx="778">
                  <c:v>0</c:v>
                </c:pt>
                <c:pt idx="779">
                  <c:v>8.9747210000000008E-2</c:v>
                </c:pt>
                <c:pt idx="780">
                  <c:v>6.0553330000000002E-2</c:v>
                </c:pt>
                <c:pt idx="781">
                  <c:v>4.4816211000000002E-2</c:v>
                </c:pt>
                <c:pt idx="782">
                  <c:v>0.10581194000000001</c:v>
                </c:pt>
                <c:pt idx="783">
                  <c:v>0.12164862999999999</c:v>
                </c:pt>
                <c:pt idx="784">
                  <c:v>0</c:v>
                </c:pt>
                <c:pt idx="785">
                  <c:v>8.9747210000000008E-2</c:v>
                </c:pt>
                <c:pt idx="786">
                  <c:v>6.0550930000000003E-2</c:v>
                </c:pt>
                <c:pt idx="787">
                  <c:v>0.10581599</c:v>
                </c:pt>
                <c:pt idx="788">
                  <c:v>4.4816221000000003E-2</c:v>
                </c:pt>
                <c:pt idx="789">
                  <c:v>0</c:v>
                </c:pt>
                <c:pt idx="790">
                  <c:v>0.12163792</c:v>
                </c:pt>
                <c:pt idx="791">
                  <c:v>8.9743320000000001E-2</c:v>
                </c:pt>
                <c:pt idx="792">
                  <c:v>0</c:v>
                </c:pt>
                <c:pt idx="793">
                  <c:v>4.4816221000000003E-2</c:v>
                </c:pt>
                <c:pt idx="794">
                  <c:v>4.4968594000000001E-2</c:v>
                </c:pt>
                <c:pt idx="795">
                  <c:v>0</c:v>
                </c:pt>
                <c:pt idx="796">
                  <c:v>0</c:v>
                </c:pt>
                <c:pt idx="797">
                  <c:v>8.9743320000000001E-2</c:v>
                </c:pt>
                <c:pt idx="798">
                  <c:v>0.29803847</c:v>
                </c:pt>
                <c:pt idx="799">
                  <c:v>0.30117063999999999</c:v>
                </c:pt>
                <c:pt idx="800">
                  <c:v>0.24834145999999999</c:v>
                </c:pt>
                <c:pt idx="801">
                  <c:v>0.24517499999999998</c:v>
                </c:pt>
                <c:pt idx="802">
                  <c:v>0.35085655999999998</c:v>
                </c:pt>
                <c:pt idx="803">
                  <c:v>0.25147313999999998</c:v>
                </c:pt>
                <c:pt idx="804">
                  <c:v>0.24468808</c:v>
                </c:pt>
                <c:pt idx="805">
                  <c:v>0.21737767</c:v>
                </c:pt>
                <c:pt idx="806">
                  <c:v>0.27882287</c:v>
                </c:pt>
                <c:pt idx="807">
                  <c:v>0.30614483999999997</c:v>
                </c:pt>
                <c:pt idx="808">
                  <c:v>0.18324952</c:v>
                </c:pt>
                <c:pt idx="809">
                  <c:v>0.25147313999999998</c:v>
                </c:pt>
                <c:pt idx="810">
                  <c:v>0.29349944</c:v>
                </c:pt>
                <c:pt idx="811">
                  <c:v>0.24429826999999998</c:v>
                </c:pt>
                <c:pt idx="812">
                  <c:v>0.29457633</c:v>
                </c:pt>
                <c:pt idx="813">
                  <c:v>0.3437692</c:v>
                </c:pt>
                <c:pt idx="814">
                  <c:v>0.24318873999999999</c:v>
                </c:pt>
                <c:pt idx="815">
                  <c:v>0.24536936999999998</c:v>
                </c:pt>
                <c:pt idx="816">
                  <c:v>0.25677650000000002</c:v>
                </c:pt>
                <c:pt idx="817">
                  <c:v>0.28473235000000002</c:v>
                </c:pt>
                <c:pt idx="818">
                  <c:v>0.21745376</c:v>
                </c:pt>
                <c:pt idx="819">
                  <c:v>0.18948180000000001</c:v>
                </c:pt>
                <c:pt idx="820">
                  <c:v>0.32407779000000003</c:v>
                </c:pt>
                <c:pt idx="821">
                  <c:v>0.24536936999999998</c:v>
                </c:pt>
                <c:pt idx="822">
                  <c:v>0.42826607</c:v>
                </c:pt>
                <c:pt idx="823">
                  <c:v>0.45899319999999999</c:v>
                </c:pt>
                <c:pt idx="824">
                  <c:v>0.39774261</c:v>
                </c:pt>
                <c:pt idx="825">
                  <c:v>0.36696605999999998</c:v>
                </c:pt>
                <c:pt idx="826">
                  <c:v>0.4895428</c:v>
                </c:pt>
                <c:pt idx="827">
                  <c:v>0.42848512</c:v>
                </c:pt>
                <c:pt idx="828">
                  <c:v>0.15569434999999998</c:v>
                </c:pt>
                <c:pt idx="829">
                  <c:v>0.13961129</c:v>
                </c:pt>
                <c:pt idx="830">
                  <c:v>0.10581599</c:v>
                </c:pt>
                <c:pt idx="831">
                  <c:v>0.12163792</c:v>
                </c:pt>
                <c:pt idx="832">
                  <c:v>0.18948180000000001</c:v>
                </c:pt>
                <c:pt idx="833">
                  <c:v>8.9743320000000001E-2</c:v>
                </c:pt>
                <c:pt idx="834">
                  <c:v>4.5707923999999997E-2</c:v>
                </c:pt>
                <c:pt idx="835">
                  <c:v>9.059391E-2</c:v>
                </c:pt>
                <c:pt idx="836">
                  <c:v>4.4967666000000003E-2</c:v>
                </c:pt>
                <c:pt idx="837">
                  <c:v>0</c:v>
                </c:pt>
                <c:pt idx="838">
                  <c:v>9.1364139999999996E-2</c:v>
                </c:pt>
                <c:pt idx="839">
                  <c:v>8.9747210000000008E-2</c:v>
                </c:pt>
                <c:pt idx="840">
                  <c:v>0.15260526000000002</c:v>
                </c:pt>
                <c:pt idx="841">
                  <c:v>0.10581194000000001</c:v>
                </c:pt>
                <c:pt idx="842">
                  <c:v>0.13649829999999999</c:v>
                </c:pt>
                <c:pt idx="843">
                  <c:v>0.18324952</c:v>
                </c:pt>
                <c:pt idx="844">
                  <c:v>0.12164862999999999</c:v>
                </c:pt>
                <c:pt idx="845">
                  <c:v>8.9747210000000008E-2</c:v>
                </c:pt>
                <c:pt idx="846">
                  <c:v>5.3236465999999996E-2</c:v>
                </c:pt>
                <c:pt idx="847">
                  <c:v>4.4968594000000001E-2</c:v>
                </c:pt>
                <c:pt idx="848">
                  <c:v>9.8100939999999998E-2</c:v>
                </c:pt>
                <c:pt idx="849">
                  <c:v>0.10639835</c:v>
                </c:pt>
                <c:pt idx="850">
                  <c:v>0</c:v>
                </c:pt>
                <c:pt idx="851">
                  <c:v>8.9743320000000001E-2</c:v>
                </c:pt>
                <c:pt idx="852">
                  <c:v>0.20775237000000002</c:v>
                </c:pt>
                <c:pt idx="853">
                  <c:v>0.17227459000000001</c:v>
                </c:pt>
                <c:pt idx="854">
                  <c:v>0.20772546</c:v>
                </c:pt>
                <c:pt idx="855">
                  <c:v>0.24318873999999999</c:v>
                </c:pt>
                <c:pt idx="856">
                  <c:v>0.17227647000000001</c:v>
                </c:pt>
                <c:pt idx="857">
                  <c:v>0.1722484</c:v>
                </c:pt>
                <c:pt idx="858">
                  <c:v>0.10466193999999999</c:v>
                </c:pt>
                <c:pt idx="859">
                  <c:v>0.13941422000000001</c:v>
                </c:pt>
                <c:pt idx="860">
                  <c:v>0.13754849999999999</c:v>
                </c:pt>
                <c:pt idx="861">
                  <c:v>0.10279831</c:v>
                </c:pt>
                <c:pt idx="862">
                  <c:v>0.10651917</c:v>
                </c:pt>
                <c:pt idx="863">
                  <c:v>0.17227622000000001</c:v>
                </c:pt>
                <c:pt idx="864">
                  <c:v>0.20514257999999999</c:v>
                </c:pt>
                <c:pt idx="865">
                  <c:v>0.20515976</c:v>
                </c:pt>
                <c:pt idx="866">
                  <c:v>0.17229737000000001</c:v>
                </c:pt>
                <c:pt idx="867">
                  <c:v>0.17227647000000001</c:v>
                </c:pt>
                <c:pt idx="868">
                  <c:v>0.23799013999999999</c:v>
                </c:pt>
                <c:pt idx="869">
                  <c:v>0.17230381</c:v>
                </c:pt>
                <c:pt idx="870">
                  <c:v>0.10650918000000001</c:v>
                </c:pt>
                <c:pt idx="871">
                  <c:v>0.13939402000000001</c:v>
                </c:pt>
                <c:pt idx="872">
                  <c:v>0.13941440000000002</c:v>
                </c:pt>
                <c:pt idx="873">
                  <c:v>0.10651914</c:v>
                </c:pt>
                <c:pt idx="874">
                  <c:v>0.10649133</c:v>
                </c:pt>
                <c:pt idx="875">
                  <c:v>0.17227647000000001</c:v>
                </c:pt>
                <c:pt idx="876">
                  <c:v>0.13941440000000002</c:v>
                </c:pt>
                <c:pt idx="877">
                  <c:v>0.17229737000000001</c:v>
                </c:pt>
                <c:pt idx="878">
                  <c:v>0.13942404</c:v>
                </c:pt>
                <c:pt idx="879">
                  <c:v>0.10651914</c:v>
                </c:pt>
                <c:pt idx="880">
                  <c:v>0.17227647000000001</c:v>
                </c:pt>
                <c:pt idx="881">
                  <c:v>0.17230381</c:v>
                </c:pt>
                <c:pt idx="882">
                  <c:v>0.23800042999999999</c:v>
                </c:pt>
                <c:pt idx="883">
                  <c:v>0.20515971</c:v>
                </c:pt>
                <c:pt idx="884">
                  <c:v>0.20515976</c:v>
                </c:pt>
                <c:pt idx="885">
                  <c:v>0.23799013999999999</c:v>
                </c:pt>
                <c:pt idx="886">
                  <c:v>0.23799005000000001</c:v>
                </c:pt>
                <c:pt idx="887">
                  <c:v>0.17230381</c:v>
                </c:pt>
                <c:pt idx="888">
                  <c:v>0.10652152000000001</c:v>
                </c:pt>
                <c:pt idx="889">
                  <c:v>0.13942404</c:v>
                </c:pt>
                <c:pt idx="890">
                  <c:v>0.13942404</c:v>
                </c:pt>
                <c:pt idx="891">
                  <c:v>0.10651917</c:v>
                </c:pt>
                <c:pt idx="892">
                  <c:v>0.10651914</c:v>
                </c:pt>
                <c:pt idx="893">
                  <c:v>0.17230381</c:v>
                </c:pt>
                <c:pt idx="894">
                  <c:v>0.24060312</c:v>
                </c:pt>
                <c:pt idx="895">
                  <c:v>0.20514257999999999</c:v>
                </c:pt>
                <c:pt idx="896">
                  <c:v>0.20775237000000002</c:v>
                </c:pt>
                <c:pt idx="897">
                  <c:v>0.24318873999999999</c:v>
                </c:pt>
                <c:pt idx="898">
                  <c:v>0.23799013999999999</c:v>
                </c:pt>
                <c:pt idx="899">
                  <c:v>0.17227647000000001</c:v>
                </c:pt>
                <c:pt idx="900">
                  <c:v>0.24159730999999998</c:v>
                </c:pt>
                <c:pt idx="901">
                  <c:v>0.20874603999999999</c:v>
                </c:pt>
                <c:pt idx="902">
                  <c:v>0.20514249000000001</c:v>
                </c:pt>
                <c:pt idx="903">
                  <c:v>0.23799005000000001</c:v>
                </c:pt>
                <c:pt idx="904">
                  <c:v>0.24517499999999998</c:v>
                </c:pt>
                <c:pt idx="905">
                  <c:v>0.17227622000000001</c:v>
                </c:pt>
                <c:pt idx="906">
                  <c:v>0.20515971</c:v>
                </c:pt>
                <c:pt idx="907">
                  <c:v>0.20514249000000001</c:v>
                </c:pt>
                <c:pt idx="908">
                  <c:v>0.17229728</c:v>
                </c:pt>
                <c:pt idx="909">
                  <c:v>0.17230381</c:v>
                </c:pt>
                <c:pt idx="910">
                  <c:v>0.23799005000000001</c:v>
                </c:pt>
                <c:pt idx="911">
                  <c:v>0.17227622000000001</c:v>
                </c:pt>
                <c:pt idx="912">
                  <c:v>0.13942404</c:v>
                </c:pt>
                <c:pt idx="913">
                  <c:v>0.17229728</c:v>
                </c:pt>
                <c:pt idx="914">
                  <c:v>0.13941422000000001</c:v>
                </c:pt>
                <c:pt idx="915">
                  <c:v>0.10651917</c:v>
                </c:pt>
                <c:pt idx="916">
                  <c:v>0.17230381</c:v>
                </c:pt>
                <c:pt idx="917">
                  <c:v>0.17227622000000001</c:v>
                </c:pt>
                <c:pt idx="918">
                  <c:v>0.13939402000000001</c:v>
                </c:pt>
                <c:pt idx="919">
                  <c:v>0.13939190999999998</c:v>
                </c:pt>
                <c:pt idx="920">
                  <c:v>0.17227459000000001</c:v>
                </c:pt>
                <c:pt idx="921">
                  <c:v>0.17227647000000001</c:v>
                </c:pt>
                <c:pt idx="922">
                  <c:v>0.10649133</c:v>
                </c:pt>
                <c:pt idx="923">
                  <c:v>0.1722484</c:v>
                </c:pt>
                <c:pt idx="924">
                  <c:v>0.10645711000000001</c:v>
                </c:pt>
                <c:pt idx="925">
                  <c:v>0.13932823999999999</c:v>
                </c:pt>
                <c:pt idx="926">
                  <c:v>0.13939190999999998</c:v>
                </c:pt>
                <c:pt idx="927">
                  <c:v>0.10649133</c:v>
                </c:pt>
                <c:pt idx="928">
                  <c:v>0.10639835</c:v>
                </c:pt>
                <c:pt idx="929">
                  <c:v>0.1722484</c:v>
                </c:pt>
                <c:pt idx="930">
                  <c:v>0.14800479</c:v>
                </c:pt>
                <c:pt idx="931">
                  <c:v>9.8100939999999998E-2</c:v>
                </c:pt>
                <c:pt idx="932">
                  <c:v>0.13961129</c:v>
                </c:pt>
                <c:pt idx="933">
                  <c:v>0.18948180000000001</c:v>
                </c:pt>
                <c:pt idx="934">
                  <c:v>0.10639835</c:v>
                </c:pt>
                <c:pt idx="935">
                  <c:v>8.9743320000000001E-2</c:v>
                </c:pt>
                <c:pt idx="936">
                  <c:v>0.13736990999999998</c:v>
                </c:pt>
                <c:pt idx="937">
                  <c:v>0.13649829999999999</c:v>
                </c:pt>
                <c:pt idx="938">
                  <c:v>9.059391E-2</c:v>
                </c:pt>
                <c:pt idx="939">
                  <c:v>9.1364139999999996E-2</c:v>
                </c:pt>
                <c:pt idx="940">
                  <c:v>0.18324952</c:v>
                </c:pt>
                <c:pt idx="941">
                  <c:v>8.9747210000000008E-2</c:v>
                </c:pt>
                <c:pt idx="942">
                  <c:v>0.20874603999999999</c:v>
                </c:pt>
                <c:pt idx="943">
                  <c:v>0.20838804</c:v>
                </c:pt>
                <c:pt idx="944">
                  <c:v>0.17194610999999999</c:v>
                </c:pt>
                <c:pt idx="945">
                  <c:v>0.17227622000000001</c:v>
                </c:pt>
                <c:pt idx="946">
                  <c:v>0.24517499999999998</c:v>
                </c:pt>
                <c:pt idx="947">
                  <c:v>0.17158392</c:v>
                </c:pt>
                <c:pt idx="948">
                  <c:v>0.13754849999999999</c:v>
                </c:pt>
                <c:pt idx="949">
                  <c:v>0.17194610999999999</c:v>
                </c:pt>
                <c:pt idx="950">
                  <c:v>0.13721732</c:v>
                </c:pt>
                <c:pt idx="951">
                  <c:v>0.10279831</c:v>
                </c:pt>
                <c:pt idx="952">
                  <c:v>0.17227622000000001</c:v>
                </c:pt>
                <c:pt idx="953">
                  <c:v>0.17158392</c:v>
                </c:pt>
                <c:pt idx="954">
                  <c:v>9.7087649999999998E-2</c:v>
                </c:pt>
                <c:pt idx="955">
                  <c:v>0.13721732</c:v>
                </c:pt>
                <c:pt idx="956">
                  <c:v>0.13148495999999998</c:v>
                </c:pt>
                <c:pt idx="957">
                  <c:v>9.1364139999999996E-2</c:v>
                </c:pt>
                <c:pt idx="958">
                  <c:v>0.10279831</c:v>
                </c:pt>
                <c:pt idx="959">
                  <c:v>0.17158392</c:v>
                </c:pt>
                <c:pt idx="960">
                  <c:v>0.24429826999999998</c:v>
                </c:pt>
                <c:pt idx="961">
                  <c:v>0.20772546</c:v>
                </c:pt>
                <c:pt idx="962">
                  <c:v>0.20883014</c:v>
                </c:pt>
                <c:pt idx="963">
                  <c:v>0.24536936999999998</c:v>
                </c:pt>
                <c:pt idx="964">
                  <c:v>0.24318873999999999</c:v>
                </c:pt>
                <c:pt idx="965">
                  <c:v>0.1722484</c:v>
                </c:pt>
                <c:pt idx="966">
                  <c:v>0.24834145999999999</c:v>
                </c:pt>
                <c:pt idx="967">
                  <c:v>0.21154989999999999</c:v>
                </c:pt>
                <c:pt idx="968">
                  <c:v>0.20838804</c:v>
                </c:pt>
                <c:pt idx="969">
                  <c:v>0.24517499999999998</c:v>
                </c:pt>
                <c:pt idx="970">
                  <c:v>0.25147313999999998</c:v>
                </c:pt>
                <c:pt idx="971">
                  <c:v>0.17158392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D-43DB-9EE2-82C638E7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09492563429571"/>
          <c:y val="3.4227931069798032E-2"/>
          <c:w val="0.78675918635170605"/>
          <c:h val="0.8935876408992660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 np=4 test2D'!$Q$2:$Q$973</c:f>
              <c:numCache>
                <c:formatCode>0.00E+00</c:formatCode>
                <c:ptCount val="972"/>
                <c:pt idx="0">
                  <c:v>0.856321</c:v>
                </c:pt>
                <c:pt idx="1">
                  <c:v>0.82647300000000001</c:v>
                </c:pt>
                <c:pt idx="2">
                  <c:v>0.79227899999999996</c:v>
                </c:pt>
                <c:pt idx="3">
                  <c:v>0.82212700000000005</c:v>
                </c:pt>
                <c:pt idx="4">
                  <c:v>0.89051499999999995</c:v>
                </c:pt>
                <c:pt idx="5">
                  <c:v>0.762432</c:v>
                </c:pt>
                <c:pt idx="6">
                  <c:v>0.72626999999999997</c:v>
                </c:pt>
                <c:pt idx="7">
                  <c:v>0.65927899999999995</c:v>
                </c:pt>
                <c:pt idx="8">
                  <c:v>0.69544099999999998</c:v>
                </c:pt>
                <c:pt idx="9">
                  <c:v>0.762432</c:v>
                </c:pt>
                <c:pt idx="10">
                  <c:v>0.69010800000000005</c:v>
                </c:pt>
                <c:pt idx="11">
                  <c:v>0.62844999999999995</c:v>
                </c:pt>
                <c:pt idx="12">
                  <c:v>0.856321</c:v>
                </c:pt>
                <c:pt idx="13">
                  <c:v>0.87239500000000003</c:v>
                </c:pt>
                <c:pt idx="14">
                  <c:v>0.90658899999999998</c:v>
                </c:pt>
                <c:pt idx="15">
                  <c:v>0.89051499999999995</c:v>
                </c:pt>
                <c:pt idx="16">
                  <c:v>0.82212700000000005</c:v>
                </c:pt>
                <c:pt idx="17">
                  <c:v>0.92266199999999998</c:v>
                </c:pt>
                <c:pt idx="18">
                  <c:v>0.63173800000000002</c:v>
                </c:pt>
                <c:pt idx="19">
                  <c:v>0.59624299999999997</c:v>
                </c:pt>
                <c:pt idx="20">
                  <c:v>0.66302099999999997</c:v>
                </c:pt>
                <c:pt idx="21">
                  <c:v>0.69851600000000003</c:v>
                </c:pt>
                <c:pt idx="22">
                  <c:v>0.56496000000000002</c:v>
                </c:pt>
                <c:pt idx="23">
                  <c:v>0.627525</c:v>
                </c:pt>
                <c:pt idx="24">
                  <c:v>0.73047399999999996</c:v>
                </c:pt>
                <c:pt idx="25">
                  <c:v>0.69544099999999998</c:v>
                </c:pt>
                <c:pt idx="26">
                  <c:v>0.66348300000000004</c:v>
                </c:pt>
                <c:pt idx="27">
                  <c:v>0.69851600000000003</c:v>
                </c:pt>
                <c:pt idx="28">
                  <c:v>0.762432</c:v>
                </c:pt>
                <c:pt idx="29">
                  <c:v>0.62844999999999995</c:v>
                </c:pt>
                <c:pt idx="30">
                  <c:v>0.72425799999999996</c:v>
                </c:pt>
                <c:pt idx="31">
                  <c:v>0.66302099999999997</c:v>
                </c:pt>
                <c:pt idx="32">
                  <c:v>0.68876300000000001</c:v>
                </c:pt>
                <c:pt idx="33">
                  <c:v>0.75</c:v>
                </c:pt>
                <c:pt idx="34">
                  <c:v>0.69851600000000003</c:v>
                </c:pt>
                <c:pt idx="35">
                  <c:v>0.627525</c:v>
                </c:pt>
                <c:pt idx="36">
                  <c:v>0.63173800000000002</c:v>
                </c:pt>
                <c:pt idx="37">
                  <c:v>0.66348300000000004</c:v>
                </c:pt>
                <c:pt idx="38">
                  <c:v>0.59670500000000004</c:v>
                </c:pt>
                <c:pt idx="39">
                  <c:v>0.56496000000000002</c:v>
                </c:pt>
                <c:pt idx="40">
                  <c:v>0.69851600000000003</c:v>
                </c:pt>
                <c:pt idx="41">
                  <c:v>0.62844999999999995</c:v>
                </c:pt>
                <c:pt idx="42">
                  <c:v>0.78606299999999996</c:v>
                </c:pt>
                <c:pt idx="43">
                  <c:v>0.76032100000000002</c:v>
                </c:pt>
                <c:pt idx="44">
                  <c:v>0.72425799999999996</c:v>
                </c:pt>
                <c:pt idx="45">
                  <c:v>0.75</c:v>
                </c:pt>
                <c:pt idx="46">
                  <c:v>0.82212700000000005</c:v>
                </c:pt>
                <c:pt idx="47">
                  <c:v>0.69851600000000003</c:v>
                </c:pt>
                <c:pt idx="48">
                  <c:v>0.76032100000000002</c:v>
                </c:pt>
                <c:pt idx="49">
                  <c:v>0.79227899999999996</c:v>
                </c:pt>
                <c:pt idx="50">
                  <c:v>0.73047399999999996</c:v>
                </c:pt>
                <c:pt idx="51">
                  <c:v>0.69851600000000003</c:v>
                </c:pt>
                <c:pt idx="52">
                  <c:v>0.82212700000000005</c:v>
                </c:pt>
                <c:pt idx="53">
                  <c:v>0.762432</c:v>
                </c:pt>
                <c:pt idx="54">
                  <c:v>0.72626999999999997</c:v>
                </c:pt>
                <c:pt idx="55">
                  <c:v>0.78564900000000004</c:v>
                </c:pt>
                <c:pt idx="56">
                  <c:v>0.74948700000000001</c:v>
                </c:pt>
                <c:pt idx="57">
                  <c:v>0.69010800000000005</c:v>
                </c:pt>
                <c:pt idx="58">
                  <c:v>0.762432</c:v>
                </c:pt>
                <c:pt idx="59">
                  <c:v>0.808867</c:v>
                </c:pt>
                <c:pt idx="60">
                  <c:v>0.37504399999999999</c:v>
                </c:pt>
                <c:pt idx="61">
                  <c:v>0.34517500000000001</c:v>
                </c:pt>
                <c:pt idx="62">
                  <c:v>0.40763100000000002</c:v>
                </c:pt>
                <c:pt idx="63">
                  <c:v>0.4375</c:v>
                </c:pt>
                <c:pt idx="64">
                  <c:v>0.31258799999999998</c:v>
                </c:pt>
                <c:pt idx="65">
                  <c:v>0.37776199999999999</c:v>
                </c:pt>
                <c:pt idx="66">
                  <c:v>0.40625</c:v>
                </c:pt>
                <c:pt idx="67">
                  <c:v>0.34379399999999999</c:v>
                </c:pt>
                <c:pt idx="68">
                  <c:v>0.37504399999999999</c:v>
                </c:pt>
                <c:pt idx="69">
                  <c:v>0.4375</c:v>
                </c:pt>
                <c:pt idx="70">
                  <c:v>0.375</c:v>
                </c:pt>
                <c:pt idx="71">
                  <c:v>0.31258799999999998</c:v>
                </c:pt>
                <c:pt idx="72">
                  <c:v>0.4375</c:v>
                </c:pt>
                <c:pt idx="73">
                  <c:v>0.40625</c:v>
                </c:pt>
                <c:pt idx="74">
                  <c:v>0.46875</c:v>
                </c:pt>
                <c:pt idx="75">
                  <c:v>0.5</c:v>
                </c:pt>
                <c:pt idx="76">
                  <c:v>0.375</c:v>
                </c:pt>
                <c:pt idx="77">
                  <c:v>0.4375</c:v>
                </c:pt>
                <c:pt idx="78">
                  <c:v>0.65927899999999995</c:v>
                </c:pt>
                <c:pt idx="79">
                  <c:v>0.62669200000000003</c:v>
                </c:pt>
                <c:pt idx="80">
                  <c:v>0.59586300000000003</c:v>
                </c:pt>
                <c:pt idx="81">
                  <c:v>0.62844999999999995</c:v>
                </c:pt>
                <c:pt idx="82">
                  <c:v>0.69010800000000005</c:v>
                </c:pt>
                <c:pt idx="83">
                  <c:v>0.563276</c:v>
                </c:pt>
                <c:pt idx="84">
                  <c:v>0.65755399999999997</c:v>
                </c:pt>
                <c:pt idx="85">
                  <c:v>0.59413800000000005</c:v>
                </c:pt>
                <c:pt idx="86">
                  <c:v>0.62669200000000003</c:v>
                </c:pt>
                <c:pt idx="87">
                  <c:v>0.69010800000000005</c:v>
                </c:pt>
                <c:pt idx="88">
                  <c:v>0.625</c:v>
                </c:pt>
                <c:pt idx="89">
                  <c:v>0.563276</c:v>
                </c:pt>
                <c:pt idx="90">
                  <c:v>0.46875</c:v>
                </c:pt>
                <c:pt idx="91">
                  <c:v>0.50038800000000005</c:v>
                </c:pt>
                <c:pt idx="92">
                  <c:v>0.53163800000000005</c:v>
                </c:pt>
                <c:pt idx="93">
                  <c:v>0.5</c:v>
                </c:pt>
                <c:pt idx="94">
                  <c:v>0.4375</c:v>
                </c:pt>
                <c:pt idx="95">
                  <c:v>0.563276</c:v>
                </c:pt>
                <c:pt idx="96">
                  <c:v>0.5625</c:v>
                </c:pt>
                <c:pt idx="97">
                  <c:v>0.53163800000000005</c:v>
                </c:pt>
                <c:pt idx="98">
                  <c:v>0.59413800000000005</c:v>
                </c:pt>
                <c:pt idx="99">
                  <c:v>0.625</c:v>
                </c:pt>
                <c:pt idx="100">
                  <c:v>0.5</c:v>
                </c:pt>
                <c:pt idx="101">
                  <c:v>0.563276</c:v>
                </c:pt>
                <c:pt idx="102">
                  <c:v>0.40763100000000002</c:v>
                </c:pt>
                <c:pt idx="103">
                  <c:v>0.43911099999999997</c:v>
                </c:pt>
                <c:pt idx="104">
                  <c:v>0.46898000000000001</c:v>
                </c:pt>
                <c:pt idx="105">
                  <c:v>0.4375</c:v>
                </c:pt>
                <c:pt idx="106">
                  <c:v>0.37776199999999999</c:v>
                </c:pt>
                <c:pt idx="107">
                  <c:v>0.50046000000000002</c:v>
                </c:pt>
                <c:pt idx="108">
                  <c:v>0.46898000000000001</c:v>
                </c:pt>
                <c:pt idx="109">
                  <c:v>0.53186800000000001</c:v>
                </c:pt>
                <c:pt idx="110">
                  <c:v>0.50038800000000005</c:v>
                </c:pt>
                <c:pt idx="111">
                  <c:v>0.4375</c:v>
                </c:pt>
                <c:pt idx="112">
                  <c:v>0.50046000000000002</c:v>
                </c:pt>
                <c:pt idx="113">
                  <c:v>0.563276</c:v>
                </c:pt>
                <c:pt idx="114">
                  <c:v>0.56445500000000004</c:v>
                </c:pt>
                <c:pt idx="115">
                  <c:v>0.59586300000000003</c:v>
                </c:pt>
                <c:pt idx="116">
                  <c:v>0.53186800000000001</c:v>
                </c:pt>
                <c:pt idx="117">
                  <c:v>0.50046000000000002</c:v>
                </c:pt>
                <c:pt idx="118">
                  <c:v>0.62844999999999995</c:v>
                </c:pt>
                <c:pt idx="119">
                  <c:v>0.563276</c:v>
                </c:pt>
                <c:pt idx="120">
                  <c:v>1</c:v>
                </c:pt>
                <c:pt idx="121">
                  <c:v>0.94525700000000001</c:v>
                </c:pt>
                <c:pt idx="122">
                  <c:v>0.94525700000000001</c:v>
                </c:pt>
                <c:pt idx="123">
                  <c:v>1</c:v>
                </c:pt>
                <c:pt idx="124">
                  <c:v>1</c:v>
                </c:pt>
                <c:pt idx="125">
                  <c:v>0.89051499999999995</c:v>
                </c:pt>
                <c:pt idx="126">
                  <c:v>0.43911099999999997</c:v>
                </c:pt>
                <c:pt idx="127">
                  <c:v>0.409273</c:v>
                </c:pt>
                <c:pt idx="128">
                  <c:v>0.47062199999999998</c:v>
                </c:pt>
                <c:pt idx="129">
                  <c:v>0.50046000000000002</c:v>
                </c:pt>
                <c:pt idx="130">
                  <c:v>0.37776199999999999</c:v>
                </c:pt>
                <c:pt idx="131">
                  <c:v>0.44078400000000001</c:v>
                </c:pt>
                <c:pt idx="132">
                  <c:v>0.71884400000000004</c:v>
                </c:pt>
                <c:pt idx="133">
                  <c:v>0.68876300000000001</c:v>
                </c:pt>
                <c:pt idx="134">
                  <c:v>0.65760700000000005</c:v>
                </c:pt>
                <c:pt idx="135">
                  <c:v>0.68768799999999997</c:v>
                </c:pt>
                <c:pt idx="136">
                  <c:v>0.75</c:v>
                </c:pt>
                <c:pt idx="137">
                  <c:v>0.627525</c:v>
                </c:pt>
                <c:pt idx="138">
                  <c:v>0.53271000000000002</c:v>
                </c:pt>
                <c:pt idx="139">
                  <c:v>0.59670500000000004</c:v>
                </c:pt>
                <c:pt idx="140">
                  <c:v>0.56445500000000004</c:v>
                </c:pt>
                <c:pt idx="141">
                  <c:v>0.50046000000000002</c:v>
                </c:pt>
                <c:pt idx="142">
                  <c:v>0.56496000000000002</c:v>
                </c:pt>
                <c:pt idx="143">
                  <c:v>0.62844999999999995</c:v>
                </c:pt>
                <c:pt idx="144">
                  <c:v>0.47062199999999998</c:v>
                </c:pt>
                <c:pt idx="145">
                  <c:v>0.50287199999999999</c:v>
                </c:pt>
                <c:pt idx="146">
                  <c:v>0.53271000000000002</c:v>
                </c:pt>
                <c:pt idx="147">
                  <c:v>0.50046000000000002</c:v>
                </c:pt>
                <c:pt idx="148">
                  <c:v>0.44078400000000001</c:v>
                </c:pt>
                <c:pt idx="149">
                  <c:v>0.56496000000000002</c:v>
                </c:pt>
                <c:pt idx="150">
                  <c:v>0.6875</c:v>
                </c:pt>
                <c:pt idx="151">
                  <c:v>0.65755399999999997</c:v>
                </c:pt>
                <c:pt idx="152">
                  <c:v>0.72005399999999997</c:v>
                </c:pt>
                <c:pt idx="153">
                  <c:v>0.75</c:v>
                </c:pt>
                <c:pt idx="154">
                  <c:v>0.625</c:v>
                </c:pt>
                <c:pt idx="155">
                  <c:v>0.69010800000000005</c:v>
                </c:pt>
                <c:pt idx="156">
                  <c:v>0.50287199999999999</c:v>
                </c:pt>
                <c:pt idx="157">
                  <c:v>0.470636</c:v>
                </c:pt>
                <c:pt idx="158">
                  <c:v>0.53272399999999998</c:v>
                </c:pt>
                <c:pt idx="159">
                  <c:v>0.56496000000000002</c:v>
                </c:pt>
                <c:pt idx="160">
                  <c:v>0.44078400000000001</c:v>
                </c:pt>
                <c:pt idx="161">
                  <c:v>0.50048800000000004</c:v>
                </c:pt>
                <c:pt idx="162">
                  <c:v>0.53272399999999998</c:v>
                </c:pt>
                <c:pt idx="163">
                  <c:v>0.56400700000000004</c:v>
                </c:pt>
                <c:pt idx="164">
                  <c:v>0.59624299999999997</c:v>
                </c:pt>
                <c:pt idx="165">
                  <c:v>0.56496000000000002</c:v>
                </c:pt>
                <c:pt idx="166">
                  <c:v>0.50048800000000004</c:v>
                </c:pt>
                <c:pt idx="167">
                  <c:v>0.627525</c:v>
                </c:pt>
                <c:pt idx="168">
                  <c:v>0.62559399999999998</c:v>
                </c:pt>
                <c:pt idx="169">
                  <c:v>0.65760700000000005</c:v>
                </c:pt>
                <c:pt idx="170">
                  <c:v>0.59551299999999996</c:v>
                </c:pt>
                <c:pt idx="171">
                  <c:v>0.5635</c:v>
                </c:pt>
                <c:pt idx="172">
                  <c:v>0.68768799999999997</c:v>
                </c:pt>
                <c:pt idx="173">
                  <c:v>0.627525</c:v>
                </c:pt>
                <c:pt idx="174">
                  <c:v>0.53199399999999997</c:v>
                </c:pt>
                <c:pt idx="175">
                  <c:v>0.59551299999999996</c:v>
                </c:pt>
                <c:pt idx="176">
                  <c:v>0.56400700000000004</c:v>
                </c:pt>
                <c:pt idx="177">
                  <c:v>0.50048800000000004</c:v>
                </c:pt>
                <c:pt idx="178">
                  <c:v>0.5635</c:v>
                </c:pt>
                <c:pt idx="179">
                  <c:v>0.627525</c:v>
                </c:pt>
                <c:pt idx="180">
                  <c:v>0.8125</c:v>
                </c:pt>
                <c:pt idx="181">
                  <c:v>0.77943300000000004</c:v>
                </c:pt>
                <c:pt idx="182">
                  <c:v>0.84193300000000004</c:v>
                </c:pt>
                <c:pt idx="183">
                  <c:v>0.875</c:v>
                </c:pt>
                <c:pt idx="184">
                  <c:v>0.75</c:v>
                </c:pt>
                <c:pt idx="185">
                  <c:v>0.808867</c:v>
                </c:pt>
                <c:pt idx="186">
                  <c:v>0.72005399999999997</c:v>
                </c:pt>
                <c:pt idx="187">
                  <c:v>0.74948700000000001</c:v>
                </c:pt>
                <c:pt idx="188">
                  <c:v>0.77943300000000004</c:v>
                </c:pt>
                <c:pt idx="189">
                  <c:v>0.75</c:v>
                </c:pt>
                <c:pt idx="190">
                  <c:v>0.69010800000000005</c:v>
                </c:pt>
                <c:pt idx="191">
                  <c:v>0.808867</c:v>
                </c:pt>
                <c:pt idx="192">
                  <c:v>0.82647300000000001</c:v>
                </c:pt>
                <c:pt idx="193">
                  <c:v>0.84969099999999997</c:v>
                </c:pt>
                <c:pt idx="194">
                  <c:v>0.78564900000000004</c:v>
                </c:pt>
                <c:pt idx="195">
                  <c:v>0.762432</c:v>
                </c:pt>
                <c:pt idx="196">
                  <c:v>0.89051499999999995</c:v>
                </c:pt>
                <c:pt idx="197">
                  <c:v>0.808867</c:v>
                </c:pt>
                <c:pt idx="198">
                  <c:v>0.94525700000000001</c:v>
                </c:pt>
                <c:pt idx="199">
                  <c:v>0.90658899999999998</c:v>
                </c:pt>
                <c:pt idx="200">
                  <c:v>0.96133100000000005</c:v>
                </c:pt>
                <c:pt idx="201">
                  <c:v>1</c:v>
                </c:pt>
                <c:pt idx="202">
                  <c:v>0.89051499999999995</c:v>
                </c:pt>
                <c:pt idx="203">
                  <c:v>0.92266199999999998</c:v>
                </c:pt>
                <c:pt idx="204">
                  <c:v>0.9375</c:v>
                </c:pt>
                <c:pt idx="205">
                  <c:v>0.89174699999999996</c:v>
                </c:pt>
                <c:pt idx="206">
                  <c:v>0.95424699999999996</c:v>
                </c:pt>
                <c:pt idx="207">
                  <c:v>1</c:v>
                </c:pt>
                <c:pt idx="208">
                  <c:v>0.875</c:v>
                </c:pt>
                <c:pt idx="209">
                  <c:v>0.90849400000000002</c:v>
                </c:pt>
                <c:pt idx="210">
                  <c:v>1</c:v>
                </c:pt>
                <c:pt idx="211">
                  <c:v>0.95424699999999996</c:v>
                </c:pt>
                <c:pt idx="212">
                  <c:v>0.95424699999999996</c:v>
                </c:pt>
                <c:pt idx="213">
                  <c:v>1</c:v>
                </c:pt>
                <c:pt idx="214">
                  <c:v>1</c:v>
                </c:pt>
                <c:pt idx="215">
                  <c:v>0.90849400000000002</c:v>
                </c:pt>
                <c:pt idx="216">
                  <c:v>1</c:v>
                </c:pt>
                <c:pt idx="217">
                  <c:v>0.96133100000000005</c:v>
                </c:pt>
                <c:pt idx="218">
                  <c:v>0.96133100000000005</c:v>
                </c:pt>
                <c:pt idx="219">
                  <c:v>1</c:v>
                </c:pt>
                <c:pt idx="220">
                  <c:v>1</c:v>
                </c:pt>
                <c:pt idx="221">
                  <c:v>0.92266199999999998</c:v>
                </c:pt>
                <c:pt idx="222">
                  <c:v>0.94525700000000001</c:v>
                </c:pt>
                <c:pt idx="223">
                  <c:v>0.95424699999999996</c:v>
                </c:pt>
                <c:pt idx="224">
                  <c:v>0.89950399999999997</c:v>
                </c:pt>
                <c:pt idx="225">
                  <c:v>0.89051499999999995</c:v>
                </c:pt>
                <c:pt idx="226">
                  <c:v>1</c:v>
                </c:pt>
                <c:pt idx="227">
                  <c:v>0.90849400000000002</c:v>
                </c:pt>
                <c:pt idx="228">
                  <c:v>0.84193300000000004</c:v>
                </c:pt>
                <c:pt idx="229">
                  <c:v>0.85868</c:v>
                </c:pt>
                <c:pt idx="230">
                  <c:v>0.89174699999999996</c:v>
                </c:pt>
                <c:pt idx="231">
                  <c:v>0.875</c:v>
                </c:pt>
                <c:pt idx="232">
                  <c:v>0.808867</c:v>
                </c:pt>
                <c:pt idx="233">
                  <c:v>0.90849400000000002</c:v>
                </c:pt>
                <c:pt idx="234">
                  <c:v>0.84969099999999997</c:v>
                </c:pt>
                <c:pt idx="235">
                  <c:v>0.89950399999999997</c:v>
                </c:pt>
                <c:pt idx="236">
                  <c:v>0.85868</c:v>
                </c:pt>
                <c:pt idx="237">
                  <c:v>0.808867</c:v>
                </c:pt>
                <c:pt idx="238">
                  <c:v>0.89051499999999995</c:v>
                </c:pt>
                <c:pt idx="239">
                  <c:v>0.90849400000000002</c:v>
                </c:pt>
                <c:pt idx="240">
                  <c:v>0.171793</c:v>
                </c:pt>
                <c:pt idx="241">
                  <c:v>0.16971600000000001</c:v>
                </c:pt>
                <c:pt idx="242">
                  <c:v>0.10617600000000001</c:v>
                </c:pt>
                <c:pt idx="243">
                  <c:v>0.108253</c:v>
                </c:pt>
                <c:pt idx="244">
                  <c:v>0.23533299999999999</c:v>
                </c:pt>
                <c:pt idx="245">
                  <c:v>0.1041</c:v>
                </c:pt>
                <c:pt idx="246">
                  <c:v>0.171793</c:v>
                </c:pt>
                <c:pt idx="247">
                  <c:v>0.16317300000000001</c:v>
                </c:pt>
                <c:pt idx="248">
                  <c:v>0.226713</c:v>
                </c:pt>
                <c:pt idx="249">
                  <c:v>0.23533299999999999</c:v>
                </c:pt>
                <c:pt idx="250">
                  <c:v>0.108253</c:v>
                </c:pt>
                <c:pt idx="251">
                  <c:v>0.21809300000000001</c:v>
                </c:pt>
                <c:pt idx="252">
                  <c:v>0.182723</c:v>
                </c:pt>
                <c:pt idx="253">
                  <c:v>0.114756</c:v>
                </c:pt>
                <c:pt idx="254">
                  <c:v>0.17621999999999999</c:v>
                </c:pt>
                <c:pt idx="255">
                  <c:v>0.24418599999999999</c:v>
                </c:pt>
                <c:pt idx="256">
                  <c:v>0.12125900000000001</c:v>
                </c:pt>
                <c:pt idx="257">
                  <c:v>0.108253</c:v>
                </c:pt>
                <c:pt idx="258">
                  <c:v>0.182723</c:v>
                </c:pt>
                <c:pt idx="259">
                  <c:v>0.23338200000000001</c:v>
                </c:pt>
                <c:pt idx="260">
                  <c:v>0.17191799999999999</c:v>
                </c:pt>
                <c:pt idx="261">
                  <c:v>0.12125900000000001</c:v>
                </c:pt>
                <c:pt idx="262">
                  <c:v>0.24418599999999999</c:v>
                </c:pt>
                <c:pt idx="263">
                  <c:v>0.222577</c:v>
                </c:pt>
                <c:pt idx="264">
                  <c:v>0</c:v>
                </c:pt>
                <c:pt idx="265">
                  <c:v>6.8561499999999997E-2</c:v>
                </c:pt>
                <c:pt idx="266">
                  <c:v>6.8561499999999997E-2</c:v>
                </c:pt>
                <c:pt idx="267">
                  <c:v>0</c:v>
                </c:pt>
                <c:pt idx="268">
                  <c:v>0</c:v>
                </c:pt>
                <c:pt idx="269">
                  <c:v>0.13712299999999999</c:v>
                </c:pt>
                <c:pt idx="270">
                  <c:v>6.0629599999999999E-2</c:v>
                </c:pt>
                <c:pt idx="271">
                  <c:v>0.129191</c:v>
                </c:pt>
                <c:pt idx="272">
                  <c:v>6.8561499999999997E-2</c:v>
                </c:pt>
                <c:pt idx="273">
                  <c:v>0</c:v>
                </c:pt>
                <c:pt idx="274">
                  <c:v>0.12125900000000001</c:v>
                </c:pt>
                <c:pt idx="275">
                  <c:v>0.13712299999999999</c:v>
                </c:pt>
                <c:pt idx="276">
                  <c:v>5.4126599999999997E-2</c:v>
                </c:pt>
                <c:pt idx="277">
                  <c:v>6.8561499999999997E-2</c:v>
                </c:pt>
                <c:pt idx="278">
                  <c:v>0.12268800000000001</c:v>
                </c:pt>
                <c:pt idx="279">
                  <c:v>0.108253</c:v>
                </c:pt>
                <c:pt idx="280">
                  <c:v>0</c:v>
                </c:pt>
                <c:pt idx="281">
                  <c:v>0.13712299999999999</c:v>
                </c:pt>
                <c:pt idx="282">
                  <c:v>0.21168100000000001</c:v>
                </c:pt>
                <c:pt idx="283">
                  <c:v>0.146065</c:v>
                </c:pt>
                <c:pt idx="284">
                  <c:v>0.16971600000000001</c:v>
                </c:pt>
                <c:pt idx="285">
                  <c:v>0.23533299999999999</c:v>
                </c:pt>
                <c:pt idx="286">
                  <c:v>0.18803</c:v>
                </c:pt>
                <c:pt idx="287">
                  <c:v>0.1041</c:v>
                </c:pt>
                <c:pt idx="288">
                  <c:v>0.17191799999999999</c:v>
                </c:pt>
                <c:pt idx="289">
                  <c:v>0.17985000000000001</c:v>
                </c:pt>
                <c:pt idx="290">
                  <c:v>0.129191</c:v>
                </c:pt>
                <c:pt idx="291">
                  <c:v>0.12125900000000001</c:v>
                </c:pt>
                <c:pt idx="292">
                  <c:v>0.222577</c:v>
                </c:pt>
                <c:pt idx="293">
                  <c:v>0.13712299999999999</c:v>
                </c:pt>
                <c:pt idx="294">
                  <c:v>0.17985000000000001</c:v>
                </c:pt>
                <c:pt idx="295">
                  <c:v>0.24620300000000001</c:v>
                </c:pt>
                <c:pt idx="296">
                  <c:v>0.20347599999999999</c:v>
                </c:pt>
                <c:pt idx="297">
                  <c:v>0.13712299999999999</c:v>
                </c:pt>
                <c:pt idx="298">
                  <c:v>0.222577</c:v>
                </c:pt>
                <c:pt idx="299">
                  <c:v>0.26982800000000001</c:v>
                </c:pt>
                <c:pt idx="300">
                  <c:v>0.17760799999999999</c:v>
                </c:pt>
                <c:pt idx="301">
                  <c:v>0.20347599999999999</c:v>
                </c:pt>
                <c:pt idx="302">
                  <c:v>0.24396000000000001</c:v>
                </c:pt>
                <c:pt idx="303">
                  <c:v>0.21809300000000001</c:v>
                </c:pt>
                <c:pt idx="304">
                  <c:v>0.13712299999999999</c:v>
                </c:pt>
                <c:pt idx="305">
                  <c:v>0.26982800000000001</c:v>
                </c:pt>
                <c:pt idx="306">
                  <c:v>0.226713</c:v>
                </c:pt>
                <c:pt idx="307">
                  <c:v>0.27208300000000002</c:v>
                </c:pt>
                <c:pt idx="308">
                  <c:v>0.28070299999999998</c:v>
                </c:pt>
                <c:pt idx="309">
                  <c:v>0.23533299999999999</c:v>
                </c:pt>
                <c:pt idx="310">
                  <c:v>0.21809300000000001</c:v>
                </c:pt>
                <c:pt idx="311">
                  <c:v>0.326073</c:v>
                </c:pt>
                <c:pt idx="312">
                  <c:v>0.12268800000000001</c:v>
                </c:pt>
                <c:pt idx="313">
                  <c:v>0.17760799999999999</c:v>
                </c:pt>
                <c:pt idx="314">
                  <c:v>0.16317300000000001</c:v>
                </c:pt>
                <c:pt idx="315">
                  <c:v>0.108253</c:v>
                </c:pt>
                <c:pt idx="316">
                  <c:v>0.13712299999999999</c:v>
                </c:pt>
                <c:pt idx="317">
                  <c:v>0.21809300000000001</c:v>
                </c:pt>
                <c:pt idx="318">
                  <c:v>6.0629599999999999E-2</c:v>
                </c:pt>
                <c:pt idx="319">
                  <c:v>5.4126599999999997E-2</c:v>
                </c:pt>
                <c:pt idx="320">
                  <c:v>0.114756</c:v>
                </c:pt>
                <c:pt idx="321">
                  <c:v>0.12125900000000001</c:v>
                </c:pt>
                <c:pt idx="322">
                  <c:v>0</c:v>
                </c:pt>
                <c:pt idx="323">
                  <c:v>0.108253</c:v>
                </c:pt>
                <c:pt idx="324">
                  <c:v>0.250309</c:v>
                </c:pt>
                <c:pt idx="325">
                  <c:v>0.21168100000000001</c:v>
                </c:pt>
                <c:pt idx="326">
                  <c:v>0.27396100000000001</c:v>
                </c:pt>
                <c:pt idx="327">
                  <c:v>0.31258799999999998</c:v>
                </c:pt>
                <c:pt idx="328">
                  <c:v>0.18803</c:v>
                </c:pt>
                <c:pt idx="329">
                  <c:v>0.23533299999999999</c:v>
                </c:pt>
                <c:pt idx="330">
                  <c:v>0</c:v>
                </c:pt>
                <c:pt idx="331">
                  <c:v>6.0629599999999999E-2</c:v>
                </c:pt>
                <c:pt idx="332">
                  <c:v>6.0629599999999999E-2</c:v>
                </c:pt>
                <c:pt idx="333">
                  <c:v>0</c:v>
                </c:pt>
                <c:pt idx="334">
                  <c:v>0</c:v>
                </c:pt>
                <c:pt idx="335">
                  <c:v>0.12125900000000001</c:v>
                </c:pt>
                <c:pt idx="336">
                  <c:v>0.21901499999999999</c:v>
                </c:pt>
                <c:pt idx="337">
                  <c:v>0.250309</c:v>
                </c:pt>
                <c:pt idx="338">
                  <c:v>0.28129399999999999</c:v>
                </c:pt>
                <c:pt idx="339">
                  <c:v>0.25</c:v>
                </c:pt>
                <c:pt idx="340">
                  <c:v>0.18803</c:v>
                </c:pt>
                <c:pt idx="341">
                  <c:v>0.31258799999999998</c:v>
                </c:pt>
                <c:pt idx="342">
                  <c:v>0.3125</c:v>
                </c:pt>
                <c:pt idx="343">
                  <c:v>0.28129399999999999</c:v>
                </c:pt>
                <c:pt idx="344">
                  <c:v>0.34379399999999999</c:v>
                </c:pt>
                <c:pt idx="345">
                  <c:v>0.375</c:v>
                </c:pt>
                <c:pt idx="346">
                  <c:v>0.25</c:v>
                </c:pt>
                <c:pt idx="347">
                  <c:v>0.31258799999999998</c:v>
                </c:pt>
                <c:pt idx="348">
                  <c:v>0.1875</c:v>
                </c:pt>
                <c:pt idx="349">
                  <c:v>0.15651499999999999</c:v>
                </c:pt>
                <c:pt idx="350">
                  <c:v>0.21901499999999999</c:v>
                </c:pt>
                <c:pt idx="351">
                  <c:v>0.25</c:v>
                </c:pt>
                <c:pt idx="352">
                  <c:v>0.125</c:v>
                </c:pt>
                <c:pt idx="353">
                  <c:v>0.18803</c:v>
                </c:pt>
                <c:pt idx="354">
                  <c:v>0.34517500000000001</c:v>
                </c:pt>
                <c:pt idx="355">
                  <c:v>0.27396100000000001</c:v>
                </c:pt>
                <c:pt idx="356">
                  <c:v>0.30654700000000001</c:v>
                </c:pt>
                <c:pt idx="357">
                  <c:v>0.37776199999999999</c:v>
                </c:pt>
                <c:pt idx="358">
                  <c:v>0.31258799999999998</c:v>
                </c:pt>
                <c:pt idx="359">
                  <c:v>0.23533299999999999</c:v>
                </c:pt>
                <c:pt idx="360">
                  <c:v>0</c:v>
                </c:pt>
                <c:pt idx="361">
                  <c:v>5.4126599999999997E-2</c:v>
                </c:pt>
                <c:pt idx="362">
                  <c:v>5.4126599999999997E-2</c:v>
                </c:pt>
                <c:pt idx="363">
                  <c:v>0</c:v>
                </c:pt>
                <c:pt idx="364">
                  <c:v>0</c:v>
                </c:pt>
                <c:pt idx="365">
                  <c:v>0.108253</c:v>
                </c:pt>
                <c:pt idx="366">
                  <c:v>0.470636</c:v>
                </c:pt>
                <c:pt idx="367">
                  <c:v>0.41386299999999998</c:v>
                </c:pt>
                <c:pt idx="368">
                  <c:v>0.443716</c:v>
                </c:pt>
                <c:pt idx="369">
                  <c:v>0.50048800000000004</c:v>
                </c:pt>
                <c:pt idx="370">
                  <c:v>0.44078400000000001</c:v>
                </c:pt>
                <c:pt idx="371">
                  <c:v>0.38694299999999998</c:v>
                </c:pt>
                <c:pt idx="372">
                  <c:v>0.443716</c:v>
                </c:pt>
                <c:pt idx="373">
                  <c:v>0.41497699999999998</c:v>
                </c:pt>
                <c:pt idx="374">
                  <c:v>0.47174899999999997</c:v>
                </c:pt>
                <c:pt idx="375">
                  <c:v>0.50048800000000004</c:v>
                </c:pt>
                <c:pt idx="376">
                  <c:v>0.38694299999999998</c:v>
                </c:pt>
                <c:pt idx="377">
                  <c:v>0.44301000000000001</c:v>
                </c:pt>
                <c:pt idx="378">
                  <c:v>0.23338200000000001</c:v>
                </c:pt>
                <c:pt idx="379">
                  <c:v>0.28617300000000001</c:v>
                </c:pt>
                <c:pt idx="380">
                  <c:v>0.275368</c:v>
                </c:pt>
                <c:pt idx="381">
                  <c:v>0.222577</c:v>
                </c:pt>
                <c:pt idx="382">
                  <c:v>0.24418599999999999</c:v>
                </c:pt>
                <c:pt idx="383">
                  <c:v>0.32816000000000001</c:v>
                </c:pt>
                <c:pt idx="384">
                  <c:v>0</c:v>
                </c:pt>
                <c:pt idx="385">
                  <c:v>5.20498E-2</c:v>
                </c:pt>
                <c:pt idx="386">
                  <c:v>5.20498E-2</c:v>
                </c:pt>
                <c:pt idx="387">
                  <c:v>0</c:v>
                </c:pt>
                <c:pt idx="388">
                  <c:v>0</c:v>
                </c:pt>
                <c:pt idx="389">
                  <c:v>0.1041</c:v>
                </c:pt>
                <c:pt idx="390">
                  <c:v>5.4126599999999997E-2</c:v>
                </c:pt>
                <c:pt idx="391">
                  <c:v>0.10617600000000001</c:v>
                </c:pt>
                <c:pt idx="392">
                  <c:v>5.20498E-2</c:v>
                </c:pt>
                <c:pt idx="393">
                  <c:v>0</c:v>
                </c:pt>
                <c:pt idx="394">
                  <c:v>0.108253</c:v>
                </c:pt>
                <c:pt idx="395">
                  <c:v>0.1041</c:v>
                </c:pt>
                <c:pt idx="396">
                  <c:v>0.35755100000000001</c:v>
                </c:pt>
                <c:pt idx="397">
                  <c:v>0.32838499999999998</c:v>
                </c:pt>
                <c:pt idx="398">
                  <c:v>0.29899399999999998</c:v>
                </c:pt>
                <c:pt idx="399">
                  <c:v>0.32816000000000001</c:v>
                </c:pt>
                <c:pt idx="400">
                  <c:v>0.38694299999999998</c:v>
                </c:pt>
                <c:pt idx="401">
                  <c:v>0.26982800000000001</c:v>
                </c:pt>
                <c:pt idx="402">
                  <c:v>0.41386299999999998</c:v>
                </c:pt>
                <c:pt idx="403">
                  <c:v>0.38342900000000002</c:v>
                </c:pt>
                <c:pt idx="404">
                  <c:v>0.35650799999999999</c:v>
                </c:pt>
                <c:pt idx="405">
                  <c:v>0.38694299999999998</c:v>
                </c:pt>
                <c:pt idx="406">
                  <c:v>0.44078400000000001</c:v>
                </c:pt>
                <c:pt idx="407">
                  <c:v>0.326073</c:v>
                </c:pt>
                <c:pt idx="408">
                  <c:v>0.30654700000000001</c:v>
                </c:pt>
                <c:pt idx="409">
                  <c:v>0.28070299999999998</c:v>
                </c:pt>
                <c:pt idx="410">
                  <c:v>0.35191800000000001</c:v>
                </c:pt>
                <c:pt idx="411">
                  <c:v>0.37776199999999999</c:v>
                </c:pt>
                <c:pt idx="412">
                  <c:v>0.23533299999999999</c:v>
                </c:pt>
                <c:pt idx="413">
                  <c:v>0.326073</c:v>
                </c:pt>
                <c:pt idx="414">
                  <c:v>0.31186199999999997</c:v>
                </c:pt>
                <c:pt idx="415">
                  <c:v>0.35384900000000002</c:v>
                </c:pt>
                <c:pt idx="416">
                  <c:v>0.28617300000000001</c:v>
                </c:pt>
                <c:pt idx="417">
                  <c:v>0.24418599999999999</c:v>
                </c:pt>
                <c:pt idx="418">
                  <c:v>0.37953799999999999</c:v>
                </c:pt>
                <c:pt idx="419">
                  <c:v>0.32816000000000001</c:v>
                </c:pt>
                <c:pt idx="420">
                  <c:v>0.41497699999999998</c:v>
                </c:pt>
                <c:pt idx="421">
                  <c:v>0.35755100000000001</c:v>
                </c:pt>
                <c:pt idx="422">
                  <c:v>0.38558500000000001</c:v>
                </c:pt>
                <c:pt idx="423">
                  <c:v>0.44301000000000001</c:v>
                </c:pt>
                <c:pt idx="424">
                  <c:v>0.38694299999999998</c:v>
                </c:pt>
                <c:pt idx="425">
                  <c:v>0.32816000000000001</c:v>
                </c:pt>
                <c:pt idx="426">
                  <c:v>0</c:v>
                </c:pt>
                <c:pt idx="427">
                  <c:v>4.5753200000000001E-2</c:v>
                </c:pt>
                <c:pt idx="428">
                  <c:v>4.5753200000000001E-2</c:v>
                </c:pt>
                <c:pt idx="429">
                  <c:v>0</c:v>
                </c:pt>
                <c:pt idx="430">
                  <c:v>0</c:v>
                </c:pt>
                <c:pt idx="431">
                  <c:v>9.1506400000000002E-2</c:v>
                </c:pt>
                <c:pt idx="432">
                  <c:v>6.25E-2</c:v>
                </c:pt>
                <c:pt idx="433">
                  <c:v>4.5753200000000001E-2</c:v>
                </c:pt>
                <c:pt idx="434">
                  <c:v>0.108253</c:v>
                </c:pt>
                <c:pt idx="435">
                  <c:v>0.125</c:v>
                </c:pt>
                <c:pt idx="436">
                  <c:v>0</c:v>
                </c:pt>
                <c:pt idx="437">
                  <c:v>9.1506400000000002E-2</c:v>
                </c:pt>
                <c:pt idx="438">
                  <c:v>0.35650799999999999</c:v>
                </c:pt>
                <c:pt idx="439">
                  <c:v>0.29795100000000002</c:v>
                </c:pt>
                <c:pt idx="440">
                  <c:v>0.32838499999999998</c:v>
                </c:pt>
                <c:pt idx="441">
                  <c:v>0.38694299999999998</c:v>
                </c:pt>
                <c:pt idx="442">
                  <c:v>0.326073</c:v>
                </c:pt>
                <c:pt idx="443">
                  <c:v>0.26982800000000001</c:v>
                </c:pt>
                <c:pt idx="444">
                  <c:v>0.275368</c:v>
                </c:pt>
                <c:pt idx="445">
                  <c:v>0.29899399999999998</c:v>
                </c:pt>
                <c:pt idx="446">
                  <c:v>0.24620300000000001</c:v>
                </c:pt>
                <c:pt idx="447">
                  <c:v>0.222577</c:v>
                </c:pt>
                <c:pt idx="448">
                  <c:v>0.32816000000000001</c:v>
                </c:pt>
                <c:pt idx="449">
                  <c:v>0.26982800000000001</c:v>
                </c:pt>
                <c:pt idx="450">
                  <c:v>0.409273</c:v>
                </c:pt>
                <c:pt idx="451">
                  <c:v>0.35191800000000001</c:v>
                </c:pt>
                <c:pt idx="452">
                  <c:v>0.38342900000000002</c:v>
                </c:pt>
                <c:pt idx="453">
                  <c:v>0.44078400000000001</c:v>
                </c:pt>
                <c:pt idx="454">
                  <c:v>0.37776199999999999</c:v>
                </c:pt>
                <c:pt idx="455">
                  <c:v>0.326073</c:v>
                </c:pt>
                <c:pt idx="456">
                  <c:v>0.41127399999999997</c:v>
                </c:pt>
                <c:pt idx="457">
                  <c:v>0.38558500000000001</c:v>
                </c:pt>
                <c:pt idx="458">
                  <c:v>0.35384900000000002</c:v>
                </c:pt>
                <c:pt idx="459">
                  <c:v>0.37953799999999999</c:v>
                </c:pt>
                <c:pt idx="460">
                  <c:v>0.44301000000000001</c:v>
                </c:pt>
                <c:pt idx="461">
                  <c:v>0.32816000000000001</c:v>
                </c:pt>
                <c:pt idx="462">
                  <c:v>0.27208300000000002</c:v>
                </c:pt>
                <c:pt idx="463">
                  <c:v>0.24396000000000001</c:v>
                </c:pt>
                <c:pt idx="464">
                  <c:v>0.29795100000000002</c:v>
                </c:pt>
                <c:pt idx="465">
                  <c:v>0.326073</c:v>
                </c:pt>
                <c:pt idx="466">
                  <c:v>0.21809300000000001</c:v>
                </c:pt>
                <c:pt idx="467">
                  <c:v>0.26982800000000001</c:v>
                </c:pt>
                <c:pt idx="468">
                  <c:v>5.20498E-2</c:v>
                </c:pt>
                <c:pt idx="469">
                  <c:v>9.7802899999999998E-2</c:v>
                </c:pt>
                <c:pt idx="470">
                  <c:v>4.5753200000000001E-2</c:v>
                </c:pt>
                <c:pt idx="471">
                  <c:v>0</c:v>
                </c:pt>
                <c:pt idx="472">
                  <c:v>0.1041</c:v>
                </c:pt>
                <c:pt idx="473">
                  <c:v>9.1506400000000002E-2</c:v>
                </c:pt>
                <c:pt idx="474">
                  <c:v>0.15651499999999999</c:v>
                </c:pt>
                <c:pt idx="475">
                  <c:v>0.108253</c:v>
                </c:pt>
                <c:pt idx="476">
                  <c:v>0.139768</c:v>
                </c:pt>
                <c:pt idx="477">
                  <c:v>0.18803</c:v>
                </c:pt>
                <c:pt idx="478">
                  <c:v>0.125</c:v>
                </c:pt>
                <c:pt idx="479">
                  <c:v>9.1506400000000002E-2</c:v>
                </c:pt>
                <c:pt idx="480">
                  <c:v>0.146065</c:v>
                </c:pt>
                <c:pt idx="481">
                  <c:v>0.139768</c:v>
                </c:pt>
                <c:pt idx="482">
                  <c:v>9.7802899999999998E-2</c:v>
                </c:pt>
                <c:pt idx="483">
                  <c:v>0.1041</c:v>
                </c:pt>
                <c:pt idx="484">
                  <c:v>0.18803</c:v>
                </c:pt>
                <c:pt idx="485">
                  <c:v>9.1506400000000002E-2</c:v>
                </c:pt>
                <c:pt idx="486">
                  <c:v>0.81586899999999996</c:v>
                </c:pt>
                <c:pt idx="487">
                  <c:v>0.84708300000000003</c:v>
                </c:pt>
                <c:pt idx="488">
                  <c:v>0.78121399999999996</c:v>
                </c:pt>
                <c:pt idx="489">
                  <c:v>0.75</c:v>
                </c:pt>
                <c:pt idx="490">
                  <c:v>0.88173699999999999</c:v>
                </c:pt>
                <c:pt idx="491">
                  <c:v>0.81242899999999996</c:v>
                </c:pt>
                <c:pt idx="492">
                  <c:v>0.84708300000000003</c:v>
                </c:pt>
                <c:pt idx="493">
                  <c:v>0.89860099999999998</c:v>
                </c:pt>
                <c:pt idx="494">
                  <c:v>0.86394700000000002</c:v>
                </c:pt>
                <c:pt idx="495">
                  <c:v>0.81242899999999996</c:v>
                </c:pt>
                <c:pt idx="496">
                  <c:v>0.88173699999999999</c:v>
                </c:pt>
                <c:pt idx="497">
                  <c:v>0.91546400000000006</c:v>
                </c:pt>
                <c:pt idx="498">
                  <c:v>0.81963799999999998</c:v>
                </c:pt>
                <c:pt idx="499">
                  <c:v>0.85570100000000004</c:v>
                </c:pt>
                <c:pt idx="500">
                  <c:v>0.78606299999999996</c:v>
                </c:pt>
                <c:pt idx="501">
                  <c:v>0.75</c:v>
                </c:pt>
                <c:pt idx="502">
                  <c:v>0.88927500000000004</c:v>
                </c:pt>
                <c:pt idx="503">
                  <c:v>0.82212700000000005</c:v>
                </c:pt>
                <c:pt idx="504">
                  <c:v>0.85085200000000005</c:v>
                </c:pt>
                <c:pt idx="505">
                  <c:v>0.81963799999999998</c:v>
                </c:pt>
                <c:pt idx="506">
                  <c:v>0.78121399999999996</c:v>
                </c:pt>
                <c:pt idx="507">
                  <c:v>0.81242899999999996</c:v>
                </c:pt>
                <c:pt idx="508">
                  <c:v>0.88927500000000004</c:v>
                </c:pt>
                <c:pt idx="509">
                  <c:v>0.75</c:v>
                </c:pt>
                <c:pt idx="510">
                  <c:v>0.81586899999999996</c:v>
                </c:pt>
                <c:pt idx="511">
                  <c:v>0.77445600000000003</c:v>
                </c:pt>
                <c:pt idx="512">
                  <c:v>0.84032399999999996</c:v>
                </c:pt>
                <c:pt idx="513">
                  <c:v>0.88173699999999999</c:v>
                </c:pt>
                <c:pt idx="514">
                  <c:v>0.75</c:v>
                </c:pt>
                <c:pt idx="515">
                  <c:v>0.79891100000000004</c:v>
                </c:pt>
                <c:pt idx="516">
                  <c:v>0.85454200000000002</c:v>
                </c:pt>
                <c:pt idx="517">
                  <c:v>0.84774799999999995</c:v>
                </c:pt>
                <c:pt idx="518">
                  <c:v>0.80570600000000003</c:v>
                </c:pt>
                <c:pt idx="519">
                  <c:v>0.8125</c:v>
                </c:pt>
                <c:pt idx="520">
                  <c:v>0.89658400000000005</c:v>
                </c:pt>
                <c:pt idx="521">
                  <c:v>0.79891100000000004</c:v>
                </c:pt>
                <c:pt idx="522">
                  <c:v>0.80570600000000003</c:v>
                </c:pt>
                <c:pt idx="523">
                  <c:v>0.76937500000000003</c:v>
                </c:pt>
                <c:pt idx="524">
                  <c:v>0.77617000000000003</c:v>
                </c:pt>
                <c:pt idx="525">
                  <c:v>0.8125</c:v>
                </c:pt>
                <c:pt idx="526">
                  <c:v>0.79891100000000004</c:v>
                </c:pt>
                <c:pt idx="527">
                  <c:v>0.73983900000000002</c:v>
                </c:pt>
                <c:pt idx="528">
                  <c:v>0.59375</c:v>
                </c:pt>
                <c:pt idx="529">
                  <c:v>0.65625</c:v>
                </c:pt>
                <c:pt idx="530">
                  <c:v>0.625</c:v>
                </c:pt>
                <c:pt idx="531">
                  <c:v>0.5625</c:v>
                </c:pt>
                <c:pt idx="532">
                  <c:v>0.625</c:v>
                </c:pt>
                <c:pt idx="533">
                  <c:v>0.6875</c:v>
                </c:pt>
                <c:pt idx="534">
                  <c:v>1</c:v>
                </c:pt>
                <c:pt idx="535">
                  <c:v>0.94463799999999998</c:v>
                </c:pt>
                <c:pt idx="536">
                  <c:v>0.94463799999999998</c:v>
                </c:pt>
                <c:pt idx="537">
                  <c:v>1</c:v>
                </c:pt>
                <c:pt idx="538">
                  <c:v>1</c:v>
                </c:pt>
                <c:pt idx="539">
                  <c:v>0.88927500000000004</c:v>
                </c:pt>
                <c:pt idx="540">
                  <c:v>0.78125</c:v>
                </c:pt>
                <c:pt idx="541">
                  <c:v>0.75</c:v>
                </c:pt>
                <c:pt idx="542">
                  <c:v>0.71875</c:v>
                </c:pt>
                <c:pt idx="543">
                  <c:v>0.75</c:v>
                </c:pt>
                <c:pt idx="544">
                  <c:v>0.8125</c:v>
                </c:pt>
                <c:pt idx="545">
                  <c:v>0.6875</c:v>
                </c:pt>
                <c:pt idx="546">
                  <c:v>0.6875</c:v>
                </c:pt>
                <c:pt idx="547">
                  <c:v>0.71875</c:v>
                </c:pt>
                <c:pt idx="548">
                  <c:v>0.65625</c:v>
                </c:pt>
                <c:pt idx="549">
                  <c:v>0.625</c:v>
                </c:pt>
                <c:pt idx="550">
                  <c:v>0.75</c:v>
                </c:pt>
                <c:pt idx="551">
                  <c:v>0.6875</c:v>
                </c:pt>
                <c:pt idx="552">
                  <c:v>0.8125</c:v>
                </c:pt>
                <c:pt idx="553">
                  <c:v>0.84375</c:v>
                </c:pt>
                <c:pt idx="554">
                  <c:v>0.78125</c:v>
                </c:pt>
                <c:pt idx="555">
                  <c:v>0.75</c:v>
                </c:pt>
                <c:pt idx="556">
                  <c:v>0.875</c:v>
                </c:pt>
                <c:pt idx="557">
                  <c:v>0.8125</c:v>
                </c:pt>
                <c:pt idx="558">
                  <c:v>0.750058</c:v>
                </c:pt>
                <c:pt idx="559">
                  <c:v>0.78121399999999996</c:v>
                </c:pt>
                <c:pt idx="560">
                  <c:v>0.71884400000000004</c:v>
                </c:pt>
                <c:pt idx="561">
                  <c:v>0.68768799999999997</c:v>
                </c:pt>
                <c:pt idx="562">
                  <c:v>0.81242899999999996</c:v>
                </c:pt>
                <c:pt idx="563">
                  <c:v>0.75</c:v>
                </c:pt>
                <c:pt idx="564">
                  <c:v>1</c:v>
                </c:pt>
                <c:pt idx="565">
                  <c:v>0.94086899999999996</c:v>
                </c:pt>
                <c:pt idx="566">
                  <c:v>0.94086899999999996</c:v>
                </c:pt>
                <c:pt idx="567">
                  <c:v>1</c:v>
                </c:pt>
                <c:pt idx="568">
                  <c:v>1</c:v>
                </c:pt>
                <c:pt idx="569">
                  <c:v>0.88173699999999999</c:v>
                </c:pt>
                <c:pt idx="570">
                  <c:v>0.71884400000000004</c:v>
                </c:pt>
                <c:pt idx="571">
                  <c:v>0.78121399999999996</c:v>
                </c:pt>
                <c:pt idx="572">
                  <c:v>0.750058</c:v>
                </c:pt>
                <c:pt idx="573">
                  <c:v>0.68768799999999997</c:v>
                </c:pt>
                <c:pt idx="574">
                  <c:v>0.75</c:v>
                </c:pt>
                <c:pt idx="575">
                  <c:v>0.81242899999999996</c:v>
                </c:pt>
                <c:pt idx="576">
                  <c:v>0.59431299999999998</c:v>
                </c:pt>
                <c:pt idx="577">
                  <c:v>0.65640699999999996</c:v>
                </c:pt>
                <c:pt idx="578">
                  <c:v>0.62559399999999998</c:v>
                </c:pt>
                <c:pt idx="579">
                  <c:v>0.5635</c:v>
                </c:pt>
                <c:pt idx="580">
                  <c:v>0.62512699999999999</c:v>
                </c:pt>
                <c:pt idx="581">
                  <c:v>0.68768799999999997</c:v>
                </c:pt>
                <c:pt idx="582">
                  <c:v>0.65640699999999996</c:v>
                </c:pt>
                <c:pt idx="583">
                  <c:v>0.68756300000000004</c:v>
                </c:pt>
                <c:pt idx="584">
                  <c:v>0.71884400000000004</c:v>
                </c:pt>
                <c:pt idx="585">
                  <c:v>0.68768799999999997</c:v>
                </c:pt>
                <c:pt idx="586">
                  <c:v>0.62512699999999999</c:v>
                </c:pt>
                <c:pt idx="587">
                  <c:v>0.75</c:v>
                </c:pt>
                <c:pt idx="588">
                  <c:v>0.53229199999999999</c:v>
                </c:pt>
                <c:pt idx="589">
                  <c:v>0.563106</c:v>
                </c:pt>
                <c:pt idx="590">
                  <c:v>0.59431299999999998</c:v>
                </c:pt>
                <c:pt idx="591">
                  <c:v>0.5635</c:v>
                </c:pt>
                <c:pt idx="592">
                  <c:v>0.501085</c:v>
                </c:pt>
                <c:pt idx="593">
                  <c:v>0.62512699999999999</c:v>
                </c:pt>
                <c:pt idx="594">
                  <c:v>0.68756300000000004</c:v>
                </c:pt>
                <c:pt idx="595">
                  <c:v>0.65590400000000004</c:v>
                </c:pt>
                <c:pt idx="596">
                  <c:v>0.71834100000000001</c:v>
                </c:pt>
                <c:pt idx="597">
                  <c:v>0.75</c:v>
                </c:pt>
                <c:pt idx="598">
                  <c:v>0.62512699999999999</c:v>
                </c:pt>
                <c:pt idx="599">
                  <c:v>0.68668200000000001</c:v>
                </c:pt>
                <c:pt idx="600">
                  <c:v>0.563106</c:v>
                </c:pt>
                <c:pt idx="601">
                  <c:v>0.53179299999999996</c:v>
                </c:pt>
                <c:pt idx="602">
                  <c:v>0.59381300000000004</c:v>
                </c:pt>
                <c:pt idx="603">
                  <c:v>0.62512699999999999</c:v>
                </c:pt>
                <c:pt idx="604">
                  <c:v>0.501085</c:v>
                </c:pt>
                <c:pt idx="605">
                  <c:v>0.5625</c:v>
                </c:pt>
                <c:pt idx="606">
                  <c:v>0.65590400000000004</c:v>
                </c:pt>
                <c:pt idx="607">
                  <c:v>0.59381300000000004</c:v>
                </c:pt>
                <c:pt idx="608">
                  <c:v>0.62459100000000001</c:v>
                </c:pt>
                <c:pt idx="609">
                  <c:v>0.68668200000000001</c:v>
                </c:pt>
                <c:pt idx="610">
                  <c:v>0.62512699999999999</c:v>
                </c:pt>
                <c:pt idx="611">
                  <c:v>0.5625</c:v>
                </c:pt>
                <c:pt idx="612">
                  <c:v>1</c:v>
                </c:pt>
                <c:pt idx="613">
                  <c:v>0.94829200000000002</c:v>
                </c:pt>
                <c:pt idx="614">
                  <c:v>0.94829200000000002</c:v>
                </c:pt>
                <c:pt idx="615">
                  <c:v>1</c:v>
                </c:pt>
                <c:pt idx="616">
                  <c:v>1</c:v>
                </c:pt>
                <c:pt idx="617">
                  <c:v>0.89658400000000005</c:v>
                </c:pt>
                <c:pt idx="618">
                  <c:v>0.85085200000000005</c:v>
                </c:pt>
                <c:pt idx="619">
                  <c:v>0.86394700000000002</c:v>
                </c:pt>
                <c:pt idx="620">
                  <c:v>0.90237000000000001</c:v>
                </c:pt>
                <c:pt idx="621">
                  <c:v>0.88927500000000004</c:v>
                </c:pt>
                <c:pt idx="622">
                  <c:v>0.81242899999999996</c:v>
                </c:pt>
                <c:pt idx="623">
                  <c:v>0.91546400000000006</c:v>
                </c:pt>
                <c:pt idx="624">
                  <c:v>0.85570100000000004</c:v>
                </c:pt>
                <c:pt idx="625">
                  <c:v>0.90596900000000002</c:v>
                </c:pt>
                <c:pt idx="626">
                  <c:v>0.87239500000000003</c:v>
                </c:pt>
                <c:pt idx="627">
                  <c:v>0.82212700000000005</c:v>
                </c:pt>
                <c:pt idx="628">
                  <c:v>0.88927500000000004</c:v>
                </c:pt>
                <c:pt idx="629">
                  <c:v>0.92266199999999998</c:v>
                </c:pt>
                <c:pt idx="630">
                  <c:v>0.94086899999999996</c:v>
                </c:pt>
                <c:pt idx="631">
                  <c:v>0.88916099999999998</c:v>
                </c:pt>
                <c:pt idx="632">
                  <c:v>0.94829200000000002</c:v>
                </c:pt>
                <c:pt idx="633">
                  <c:v>1</c:v>
                </c:pt>
                <c:pt idx="634">
                  <c:v>0.88173699999999999</c:v>
                </c:pt>
                <c:pt idx="635">
                  <c:v>0.89658400000000005</c:v>
                </c:pt>
                <c:pt idx="636">
                  <c:v>0.94463799999999998</c:v>
                </c:pt>
                <c:pt idx="637">
                  <c:v>0.90237000000000001</c:v>
                </c:pt>
                <c:pt idx="638">
                  <c:v>0.95773200000000003</c:v>
                </c:pt>
                <c:pt idx="639">
                  <c:v>1</c:v>
                </c:pt>
                <c:pt idx="640">
                  <c:v>0.88927500000000004</c:v>
                </c:pt>
                <c:pt idx="641">
                  <c:v>0.91546400000000006</c:v>
                </c:pt>
                <c:pt idx="642">
                  <c:v>0.94086899999999996</c:v>
                </c:pt>
                <c:pt idx="643">
                  <c:v>0.95773200000000003</c:v>
                </c:pt>
                <c:pt idx="644">
                  <c:v>0.89860099999999998</c:v>
                </c:pt>
                <c:pt idx="645">
                  <c:v>0.88173699999999999</c:v>
                </c:pt>
                <c:pt idx="646">
                  <c:v>1</c:v>
                </c:pt>
                <c:pt idx="647">
                  <c:v>0.91546400000000006</c:v>
                </c:pt>
                <c:pt idx="648">
                  <c:v>0.94463799999999998</c:v>
                </c:pt>
                <c:pt idx="649">
                  <c:v>0.96133100000000005</c:v>
                </c:pt>
                <c:pt idx="650">
                  <c:v>0.90596900000000002</c:v>
                </c:pt>
                <c:pt idx="651">
                  <c:v>0.88927500000000004</c:v>
                </c:pt>
                <c:pt idx="652">
                  <c:v>1</c:v>
                </c:pt>
                <c:pt idx="653">
                  <c:v>0.92266199999999998</c:v>
                </c:pt>
                <c:pt idx="654">
                  <c:v>1</c:v>
                </c:pt>
                <c:pt idx="655">
                  <c:v>0.95424699999999996</c:v>
                </c:pt>
                <c:pt idx="656">
                  <c:v>0.95424699999999996</c:v>
                </c:pt>
                <c:pt idx="657">
                  <c:v>1</c:v>
                </c:pt>
                <c:pt idx="658">
                  <c:v>1</c:v>
                </c:pt>
                <c:pt idx="659">
                  <c:v>0.90849400000000002</c:v>
                </c:pt>
                <c:pt idx="660">
                  <c:v>0.9375</c:v>
                </c:pt>
                <c:pt idx="661">
                  <c:v>0.95424699999999996</c:v>
                </c:pt>
                <c:pt idx="662">
                  <c:v>0.89174699999999996</c:v>
                </c:pt>
                <c:pt idx="663">
                  <c:v>0.875</c:v>
                </c:pt>
                <c:pt idx="664">
                  <c:v>1</c:v>
                </c:pt>
                <c:pt idx="665">
                  <c:v>0.90849400000000002</c:v>
                </c:pt>
                <c:pt idx="666">
                  <c:v>0.71834100000000001</c:v>
                </c:pt>
                <c:pt idx="667">
                  <c:v>0.74279700000000004</c:v>
                </c:pt>
                <c:pt idx="668">
                  <c:v>0.77445600000000003</c:v>
                </c:pt>
                <c:pt idx="669">
                  <c:v>0.75</c:v>
                </c:pt>
                <c:pt idx="670">
                  <c:v>0.68668200000000001</c:v>
                </c:pt>
                <c:pt idx="671">
                  <c:v>0.79891100000000004</c:v>
                </c:pt>
                <c:pt idx="672">
                  <c:v>0.88916099999999998</c:v>
                </c:pt>
                <c:pt idx="673">
                  <c:v>0.84032399999999996</c:v>
                </c:pt>
                <c:pt idx="674">
                  <c:v>0.84774799999999995</c:v>
                </c:pt>
                <c:pt idx="675">
                  <c:v>0.89658400000000005</c:v>
                </c:pt>
                <c:pt idx="676">
                  <c:v>0.88173699999999999</c:v>
                </c:pt>
                <c:pt idx="677">
                  <c:v>0.79891100000000004</c:v>
                </c:pt>
                <c:pt idx="678">
                  <c:v>1</c:v>
                </c:pt>
                <c:pt idx="679">
                  <c:v>0.95773200000000003</c:v>
                </c:pt>
                <c:pt idx="680">
                  <c:v>0.95773200000000003</c:v>
                </c:pt>
                <c:pt idx="681">
                  <c:v>1</c:v>
                </c:pt>
                <c:pt idx="682">
                  <c:v>1</c:v>
                </c:pt>
                <c:pt idx="683">
                  <c:v>0.91546400000000006</c:v>
                </c:pt>
                <c:pt idx="684">
                  <c:v>0.94829200000000002</c:v>
                </c:pt>
                <c:pt idx="685">
                  <c:v>0.90253899999999998</c:v>
                </c:pt>
                <c:pt idx="686">
                  <c:v>0.95424699999999996</c:v>
                </c:pt>
                <c:pt idx="687">
                  <c:v>1</c:v>
                </c:pt>
                <c:pt idx="688">
                  <c:v>0.89658400000000005</c:v>
                </c:pt>
                <c:pt idx="689">
                  <c:v>0.90849400000000002</c:v>
                </c:pt>
                <c:pt idx="690">
                  <c:v>0.84375</c:v>
                </c:pt>
                <c:pt idx="691">
                  <c:v>0.89174699999999996</c:v>
                </c:pt>
                <c:pt idx="692">
                  <c:v>0.86049699999999996</c:v>
                </c:pt>
                <c:pt idx="693">
                  <c:v>0.8125</c:v>
                </c:pt>
                <c:pt idx="694">
                  <c:v>0.875</c:v>
                </c:pt>
                <c:pt idx="695">
                  <c:v>0.90849400000000002</c:v>
                </c:pt>
                <c:pt idx="696">
                  <c:v>0.65584100000000001</c:v>
                </c:pt>
                <c:pt idx="697">
                  <c:v>0.68242000000000003</c:v>
                </c:pt>
                <c:pt idx="698">
                  <c:v>0.71326100000000003</c:v>
                </c:pt>
                <c:pt idx="699">
                  <c:v>0.68668200000000001</c:v>
                </c:pt>
                <c:pt idx="700">
                  <c:v>0.625</c:v>
                </c:pt>
                <c:pt idx="701">
                  <c:v>0.73983900000000002</c:v>
                </c:pt>
                <c:pt idx="702">
                  <c:v>0.625</c:v>
                </c:pt>
                <c:pt idx="703">
                  <c:v>0.65625</c:v>
                </c:pt>
                <c:pt idx="704">
                  <c:v>0.59375</c:v>
                </c:pt>
                <c:pt idx="705">
                  <c:v>0.5625</c:v>
                </c:pt>
                <c:pt idx="706">
                  <c:v>0.6875</c:v>
                </c:pt>
                <c:pt idx="707">
                  <c:v>0.625</c:v>
                </c:pt>
                <c:pt idx="708">
                  <c:v>0.62459100000000001</c:v>
                </c:pt>
                <c:pt idx="709">
                  <c:v>0.59375</c:v>
                </c:pt>
                <c:pt idx="710">
                  <c:v>0.65584100000000001</c:v>
                </c:pt>
                <c:pt idx="711">
                  <c:v>0.68668200000000001</c:v>
                </c:pt>
                <c:pt idx="712">
                  <c:v>0.5625</c:v>
                </c:pt>
                <c:pt idx="713">
                  <c:v>0.625</c:v>
                </c:pt>
                <c:pt idx="714">
                  <c:v>0.65625</c:v>
                </c:pt>
                <c:pt idx="715">
                  <c:v>0.71367000000000003</c:v>
                </c:pt>
                <c:pt idx="716">
                  <c:v>0.68242000000000003</c:v>
                </c:pt>
                <c:pt idx="717">
                  <c:v>0.625</c:v>
                </c:pt>
                <c:pt idx="718">
                  <c:v>0.6875</c:v>
                </c:pt>
                <c:pt idx="719">
                  <c:v>0.73983900000000002</c:v>
                </c:pt>
                <c:pt idx="720">
                  <c:v>0.75</c:v>
                </c:pt>
                <c:pt idx="721">
                  <c:v>0.77617000000000003</c:v>
                </c:pt>
                <c:pt idx="722">
                  <c:v>0.71367000000000003</c:v>
                </c:pt>
                <c:pt idx="723">
                  <c:v>0.6875</c:v>
                </c:pt>
                <c:pt idx="724">
                  <c:v>0.8125</c:v>
                </c:pt>
                <c:pt idx="725">
                  <c:v>0.73983900000000002</c:v>
                </c:pt>
                <c:pt idx="726">
                  <c:v>0.85454200000000002</c:v>
                </c:pt>
                <c:pt idx="727">
                  <c:v>0.86049699999999996</c:v>
                </c:pt>
                <c:pt idx="728">
                  <c:v>0.90253899999999998</c:v>
                </c:pt>
                <c:pt idx="729">
                  <c:v>0.89658400000000005</c:v>
                </c:pt>
                <c:pt idx="730">
                  <c:v>0.8125</c:v>
                </c:pt>
                <c:pt idx="731">
                  <c:v>0.90849400000000002</c:v>
                </c:pt>
                <c:pt idx="732">
                  <c:v>0.74279700000000004</c:v>
                </c:pt>
                <c:pt idx="733">
                  <c:v>0.71326100000000003</c:v>
                </c:pt>
                <c:pt idx="734">
                  <c:v>0.76937500000000003</c:v>
                </c:pt>
                <c:pt idx="735">
                  <c:v>0.79891100000000004</c:v>
                </c:pt>
                <c:pt idx="736">
                  <c:v>0.68668200000000001</c:v>
                </c:pt>
                <c:pt idx="737">
                  <c:v>0.73983900000000002</c:v>
                </c:pt>
                <c:pt idx="738">
                  <c:v>0.17621999999999999</c:v>
                </c:pt>
                <c:pt idx="739">
                  <c:v>0.15796299999999999</c:v>
                </c:pt>
                <c:pt idx="740">
                  <c:v>0.22592899999999999</c:v>
                </c:pt>
                <c:pt idx="741">
                  <c:v>0.24418599999999999</c:v>
                </c:pt>
                <c:pt idx="742">
                  <c:v>0.108253</c:v>
                </c:pt>
                <c:pt idx="743">
                  <c:v>0.207673</c:v>
                </c:pt>
                <c:pt idx="744">
                  <c:v>6.0384800000000002E-2</c:v>
                </c:pt>
                <c:pt idx="745">
                  <c:v>0.114511</c:v>
                </c:pt>
                <c:pt idx="746">
                  <c:v>5.4126599999999997E-2</c:v>
                </c:pt>
                <c:pt idx="747">
                  <c:v>0</c:v>
                </c:pt>
                <c:pt idx="748">
                  <c:v>0.12077</c:v>
                </c:pt>
                <c:pt idx="749">
                  <c:v>0.108253</c:v>
                </c:pt>
                <c:pt idx="750">
                  <c:v>0.5625</c:v>
                </c:pt>
                <c:pt idx="751">
                  <c:v>0.59375</c:v>
                </c:pt>
                <c:pt idx="752">
                  <c:v>0.53125</c:v>
                </c:pt>
                <c:pt idx="753">
                  <c:v>0.5</c:v>
                </c:pt>
                <c:pt idx="754">
                  <c:v>0.625</c:v>
                </c:pt>
                <c:pt idx="755">
                  <c:v>0.5625</c:v>
                </c:pt>
                <c:pt idx="756">
                  <c:v>0.34390500000000002</c:v>
                </c:pt>
                <c:pt idx="757">
                  <c:v>0.40625</c:v>
                </c:pt>
                <c:pt idx="758">
                  <c:v>0.37515500000000002</c:v>
                </c:pt>
                <c:pt idx="759">
                  <c:v>0.31281100000000001</c:v>
                </c:pt>
                <c:pt idx="760">
                  <c:v>0.375</c:v>
                </c:pt>
                <c:pt idx="761">
                  <c:v>0.4375</c:v>
                </c:pt>
                <c:pt idx="762">
                  <c:v>0</c:v>
                </c:pt>
                <c:pt idx="763">
                  <c:v>5.4126599999999997E-2</c:v>
                </c:pt>
                <c:pt idx="764">
                  <c:v>5.4126599999999997E-2</c:v>
                </c:pt>
                <c:pt idx="765">
                  <c:v>0</c:v>
                </c:pt>
                <c:pt idx="766">
                  <c:v>0</c:v>
                </c:pt>
                <c:pt idx="767">
                  <c:v>0.108253</c:v>
                </c:pt>
                <c:pt idx="768">
                  <c:v>0.53125</c:v>
                </c:pt>
                <c:pt idx="769">
                  <c:v>0.5</c:v>
                </c:pt>
                <c:pt idx="770">
                  <c:v>0.46875</c:v>
                </c:pt>
                <c:pt idx="771">
                  <c:v>0.5</c:v>
                </c:pt>
                <c:pt idx="772">
                  <c:v>0.5625</c:v>
                </c:pt>
                <c:pt idx="773">
                  <c:v>0.4375</c:v>
                </c:pt>
                <c:pt idx="774">
                  <c:v>0.4375</c:v>
                </c:pt>
                <c:pt idx="775">
                  <c:v>0.46875</c:v>
                </c:pt>
                <c:pt idx="776">
                  <c:v>0.40625</c:v>
                </c:pt>
                <c:pt idx="777">
                  <c:v>0.375</c:v>
                </c:pt>
                <c:pt idx="778">
                  <c:v>0.5</c:v>
                </c:pt>
                <c:pt idx="779">
                  <c:v>0.4375</c:v>
                </c:pt>
                <c:pt idx="780">
                  <c:v>0</c:v>
                </c:pt>
                <c:pt idx="781">
                  <c:v>6.0384800000000002E-2</c:v>
                </c:pt>
                <c:pt idx="782">
                  <c:v>6.0384800000000002E-2</c:v>
                </c:pt>
                <c:pt idx="783">
                  <c:v>0</c:v>
                </c:pt>
                <c:pt idx="784">
                  <c:v>0</c:v>
                </c:pt>
                <c:pt idx="785">
                  <c:v>0.12077</c:v>
                </c:pt>
                <c:pt idx="786">
                  <c:v>0.3125</c:v>
                </c:pt>
                <c:pt idx="787">
                  <c:v>0.34390500000000002</c:v>
                </c:pt>
                <c:pt idx="788">
                  <c:v>0.28140500000000002</c:v>
                </c:pt>
                <c:pt idx="789">
                  <c:v>0.25</c:v>
                </c:pt>
                <c:pt idx="790">
                  <c:v>0.375</c:v>
                </c:pt>
                <c:pt idx="791">
                  <c:v>0.31281100000000001</c:v>
                </c:pt>
                <c:pt idx="792">
                  <c:v>0.34682800000000003</c:v>
                </c:pt>
                <c:pt idx="793">
                  <c:v>0.31186199999999997</c:v>
                </c:pt>
                <c:pt idx="794">
                  <c:v>0.27915200000000001</c:v>
                </c:pt>
                <c:pt idx="795">
                  <c:v>0.31411899999999998</c:v>
                </c:pt>
                <c:pt idx="796">
                  <c:v>0.37953799999999999</c:v>
                </c:pt>
                <c:pt idx="797">
                  <c:v>0.24418599999999999</c:v>
                </c:pt>
                <c:pt idx="798">
                  <c:v>0.47204800000000002</c:v>
                </c:pt>
                <c:pt idx="799">
                  <c:v>0.41127399999999997</c:v>
                </c:pt>
                <c:pt idx="800">
                  <c:v>0.44031100000000001</c:v>
                </c:pt>
                <c:pt idx="801">
                  <c:v>0.501085</c:v>
                </c:pt>
                <c:pt idx="802">
                  <c:v>0.44301000000000001</c:v>
                </c:pt>
                <c:pt idx="803">
                  <c:v>0.37953799999999999</c:v>
                </c:pt>
                <c:pt idx="804">
                  <c:v>0.44031100000000001</c:v>
                </c:pt>
                <c:pt idx="805">
                  <c:v>0.40851900000000002</c:v>
                </c:pt>
                <c:pt idx="806">
                  <c:v>0.46929300000000002</c:v>
                </c:pt>
                <c:pt idx="807">
                  <c:v>0.501085</c:v>
                </c:pt>
                <c:pt idx="808">
                  <c:v>0.37953799999999999</c:v>
                </c:pt>
                <c:pt idx="809">
                  <c:v>0.4375</c:v>
                </c:pt>
                <c:pt idx="810">
                  <c:v>0.50325500000000001</c:v>
                </c:pt>
                <c:pt idx="811">
                  <c:v>0.47204800000000002</c:v>
                </c:pt>
                <c:pt idx="812">
                  <c:v>0.53229199999999999</c:v>
                </c:pt>
                <c:pt idx="813">
                  <c:v>0.5635</c:v>
                </c:pt>
                <c:pt idx="814">
                  <c:v>0.44301000000000001</c:v>
                </c:pt>
                <c:pt idx="815">
                  <c:v>0.501085</c:v>
                </c:pt>
                <c:pt idx="816">
                  <c:v>0.47174899999999997</c:v>
                </c:pt>
                <c:pt idx="817">
                  <c:v>0.50325500000000001</c:v>
                </c:pt>
                <c:pt idx="818">
                  <c:v>0.53199399999999997</c:v>
                </c:pt>
                <c:pt idx="819">
                  <c:v>0.50048800000000004</c:v>
                </c:pt>
                <c:pt idx="820">
                  <c:v>0.44301000000000001</c:v>
                </c:pt>
                <c:pt idx="821">
                  <c:v>0.5635</c:v>
                </c:pt>
                <c:pt idx="822">
                  <c:v>0.40851900000000002</c:v>
                </c:pt>
                <c:pt idx="823">
                  <c:v>0.34682800000000003</c:v>
                </c:pt>
                <c:pt idx="824">
                  <c:v>0.375809</c:v>
                </c:pt>
                <c:pt idx="825">
                  <c:v>0.4375</c:v>
                </c:pt>
                <c:pt idx="826">
                  <c:v>0.37953799999999999</c:v>
                </c:pt>
                <c:pt idx="827">
                  <c:v>0.31411899999999998</c:v>
                </c:pt>
                <c:pt idx="828">
                  <c:v>0.46929300000000002</c:v>
                </c:pt>
                <c:pt idx="829">
                  <c:v>0.5</c:v>
                </c:pt>
                <c:pt idx="830">
                  <c:v>0.53179299999999996</c:v>
                </c:pt>
                <c:pt idx="831">
                  <c:v>0.501085</c:v>
                </c:pt>
                <c:pt idx="832">
                  <c:v>0.4375</c:v>
                </c:pt>
                <c:pt idx="833">
                  <c:v>0.5625</c:v>
                </c:pt>
                <c:pt idx="834">
                  <c:v>0.15631200000000001</c:v>
                </c:pt>
                <c:pt idx="835">
                  <c:v>0.221445</c:v>
                </c:pt>
                <c:pt idx="836">
                  <c:v>0.18590300000000001</c:v>
                </c:pt>
                <c:pt idx="837">
                  <c:v>0.12077</c:v>
                </c:pt>
                <c:pt idx="838">
                  <c:v>0.191854</c:v>
                </c:pt>
                <c:pt idx="839">
                  <c:v>0.25103599999999998</c:v>
                </c:pt>
                <c:pt idx="840">
                  <c:v>0.16422100000000001</c:v>
                </c:pt>
                <c:pt idx="841">
                  <c:v>0.18590300000000001</c:v>
                </c:pt>
                <c:pt idx="842">
                  <c:v>0.229354</c:v>
                </c:pt>
                <c:pt idx="843">
                  <c:v>0.207673</c:v>
                </c:pt>
                <c:pt idx="844">
                  <c:v>0.12077</c:v>
                </c:pt>
                <c:pt idx="845">
                  <c:v>0.25103599999999998</c:v>
                </c:pt>
                <c:pt idx="846">
                  <c:v>0.1875</c:v>
                </c:pt>
                <c:pt idx="847">
                  <c:v>0.22092700000000001</c:v>
                </c:pt>
                <c:pt idx="848">
                  <c:v>0.15842700000000001</c:v>
                </c:pt>
                <c:pt idx="849">
                  <c:v>0.125</c:v>
                </c:pt>
                <c:pt idx="850">
                  <c:v>0.25</c:v>
                </c:pt>
                <c:pt idx="851">
                  <c:v>0.191854</c:v>
                </c:pt>
                <c:pt idx="852">
                  <c:v>0.28140500000000002</c:v>
                </c:pt>
                <c:pt idx="853">
                  <c:v>0.252332</c:v>
                </c:pt>
                <c:pt idx="854">
                  <c:v>0.22092700000000001</c:v>
                </c:pt>
                <c:pt idx="855">
                  <c:v>0.25</c:v>
                </c:pt>
                <c:pt idx="856">
                  <c:v>0.31281100000000001</c:v>
                </c:pt>
                <c:pt idx="857">
                  <c:v>0.191854</c:v>
                </c:pt>
                <c:pt idx="858">
                  <c:v>6.25E-2</c:v>
                </c:pt>
                <c:pt idx="859">
                  <c:v>0.108253</c:v>
                </c:pt>
                <c:pt idx="860">
                  <c:v>4.5753200000000001E-2</c:v>
                </c:pt>
                <c:pt idx="861">
                  <c:v>0</c:v>
                </c:pt>
                <c:pt idx="862">
                  <c:v>0.125</c:v>
                </c:pt>
                <c:pt idx="863">
                  <c:v>9.1506400000000002E-2</c:v>
                </c:pt>
                <c:pt idx="864">
                  <c:v>0</c:v>
                </c:pt>
                <c:pt idx="865">
                  <c:v>4.5753200000000001E-2</c:v>
                </c:pt>
                <c:pt idx="866">
                  <c:v>4.5753200000000001E-2</c:v>
                </c:pt>
                <c:pt idx="867">
                  <c:v>0</c:v>
                </c:pt>
                <c:pt idx="868">
                  <c:v>0</c:v>
                </c:pt>
                <c:pt idx="869">
                  <c:v>9.1506400000000002E-2</c:v>
                </c:pt>
                <c:pt idx="870">
                  <c:v>0.27915200000000001</c:v>
                </c:pt>
                <c:pt idx="871">
                  <c:v>0.22592899999999999</c:v>
                </c:pt>
                <c:pt idx="872">
                  <c:v>0.26089600000000002</c:v>
                </c:pt>
                <c:pt idx="873">
                  <c:v>0.31411899999999998</c:v>
                </c:pt>
                <c:pt idx="874">
                  <c:v>0.24418599999999999</c:v>
                </c:pt>
                <c:pt idx="875">
                  <c:v>0.207673</c:v>
                </c:pt>
                <c:pt idx="876">
                  <c:v>0.114511</c:v>
                </c:pt>
                <c:pt idx="877">
                  <c:v>0.16422100000000001</c:v>
                </c:pt>
                <c:pt idx="878">
                  <c:v>0.15796299999999999</c:v>
                </c:pt>
                <c:pt idx="879">
                  <c:v>0.108253</c:v>
                </c:pt>
                <c:pt idx="880">
                  <c:v>0.12077</c:v>
                </c:pt>
                <c:pt idx="881">
                  <c:v>0.207673</c:v>
                </c:pt>
                <c:pt idx="882">
                  <c:v>0.15842700000000001</c:v>
                </c:pt>
                <c:pt idx="883">
                  <c:v>0.14168</c:v>
                </c:pt>
                <c:pt idx="884">
                  <c:v>0.108253</c:v>
                </c:pt>
                <c:pt idx="885">
                  <c:v>0.125</c:v>
                </c:pt>
                <c:pt idx="886">
                  <c:v>0.191854</c:v>
                </c:pt>
                <c:pt idx="887">
                  <c:v>9.1506400000000002E-2</c:v>
                </c:pt>
                <c:pt idx="888">
                  <c:v>6.0384800000000002E-2</c:v>
                </c:pt>
                <c:pt idx="889">
                  <c:v>4.5753200000000001E-2</c:v>
                </c:pt>
                <c:pt idx="890">
                  <c:v>0.106138</c:v>
                </c:pt>
                <c:pt idx="891">
                  <c:v>0.12077</c:v>
                </c:pt>
                <c:pt idx="892">
                  <c:v>0</c:v>
                </c:pt>
                <c:pt idx="893">
                  <c:v>9.1506400000000002E-2</c:v>
                </c:pt>
                <c:pt idx="894">
                  <c:v>0.37515500000000002</c:v>
                </c:pt>
                <c:pt idx="895">
                  <c:v>0.40625</c:v>
                </c:pt>
                <c:pt idx="896">
                  <c:v>0.34390500000000002</c:v>
                </c:pt>
                <c:pt idx="897">
                  <c:v>0.31281100000000001</c:v>
                </c:pt>
                <c:pt idx="898">
                  <c:v>0.4375</c:v>
                </c:pt>
                <c:pt idx="899">
                  <c:v>0.375</c:v>
                </c:pt>
                <c:pt idx="900">
                  <c:v>0.59375</c:v>
                </c:pt>
                <c:pt idx="901">
                  <c:v>0.53125</c:v>
                </c:pt>
                <c:pt idx="902">
                  <c:v>0.5625</c:v>
                </c:pt>
                <c:pt idx="903">
                  <c:v>0.625</c:v>
                </c:pt>
                <c:pt idx="904">
                  <c:v>0.5625</c:v>
                </c:pt>
                <c:pt idx="905">
                  <c:v>0.5</c:v>
                </c:pt>
                <c:pt idx="906">
                  <c:v>0.59375</c:v>
                </c:pt>
                <c:pt idx="907">
                  <c:v>0.5625</c:v>
                </c:pt>
                <c:pt idx="908">
                  <c:v>0.53125</c:v>
                </c:pt>
                <c:pt idx="909">
                  <c:v>0.5625</c:v>
                </c:pt>
                <c:pt idx="910">
                  <c:v>0.625</c:v>
                </c:pt>
                <c:pt idx="911">
                  <c:v>0.5</c:v>
                </c:pt>
                <c:pt idx="912">
                  <c:v>0.5</c:v>
                </c:pt>
                <c:pt idx="913">
                  <c:v>0.46875</c:v>
                </c:pt>
                <c:pt idx="914">
                  <c:v>0.53125</c:v>
                </c:pt>
                <c:pt idx="915">
                  <c:v>0.5625</c:v>
                </c:pt>
                <c:pt idx="916">
                  <c:v>0.4375</c:v>
                </c:pt>
                <c:pt idx="917">
                  <c:v>0.5</c:v>
                </c:pt>
                <c:pt idx="918">
                  <c:v>0.5</c:v>
                </c:pt>
                <c:pt idx="919">
                  <c:v>0.53125</c:v>
                </c:pt>
                <c:pt idx="920">
                  <c:v>0.46875</c:v>
                </c:pt>
                <c:pt idx="921">
                  <c:v>0.4375</c:v>
                </c:pt>
                <c:pt idx="922">
                  <c:v>0.5625</c:v>
                </c:pt>
                <c:pt idx="923">
                  <c:v>0.5</c:v>
                </c:pt>
                <c:pt idx="924">
                  <c:v>0.375809</c:v>
                </c:pt>
                <c:pt idx="925">
                  <c:v>0.344559</c:v>
                </c:pt>
                <c:pt idx="926">
                  <c:v>0.40625</c:v>
                </c:pt>
                <c:pt idx="927">
                  <c:v>0.4375</c:v>
                </c:pt>
                <c:pt idx="928">
                  <c:v>0.31411899999999998</c:v>
                </c:pt>
                <c:pt idx="929">
                  <c:v>0.375</c:v>
                </c:pt>
                <c:pt idx="930">
                  <c:v>0.46875</c:v>
                </c:pt>
                <c:pt idx="931">
                  <c:v>0.40625</c:v>
                </c:pt>
                <c:pt idx="932">
                  <c:v>0.4375</c:v>
                </c:pt>
                <c:pt idx="933">
                  <c:v>0.5</c:v>
                </c:pt>
                <c:pt idx="934">
                  <c:v>0.4375</c:v>
                </c:pt>
                <c:pt idx="935">
                  <c:v>0.375</c:v>
                </c:pt>
                <c:pt idx="936">
                  <c:v>0.46875</c:v>
                </c:pt>
                <c:pt idx="937">
                  <c:v>0.4375</c:v>
                </c:pt>
                <c:pt idx="938">
                  <c:v>0.40625</c:v>
                </c:pt>
                <c:pt idx="939">
                  <c:v>0.4375</c:v>
                </c:pt>
                <c:pt idx="940">
                  <c:v>0.5</c:v>
                </c:pt>
                <c:pt idx="941">
                  <c:v>0.375</c:v>
                </c:pt>
                <c:pt idx="942">
                  <c:v>0.15631200000000001</c:v>
                </c:pt>
                <c:pt idx="943">
                  <c:v>0.106138</c:v>
                </c:pt>
                <c:pt idx="944">
                  <c:v>0.14168</c:v>
                </c:pt>
                <c:pt idx="945">
                  <c:v>0.191854</c:v>
                </c:pt>
                <c:pt idx="946">
                  <c:v>0.12077</c:v>
                </c:pt>
                <c:pt idx="947">
                  <c:v>9.1506400000000002E-2</c:v>
                </c:pt>
                <c:pt idx="948">
                  <c:v>0.344559</c:v>
                </c:pt>
                <c:pt idx="949">
                  <c:v>0.28257700000000002</c:v>
                </c:pt>
                <c:pt idx="950">
                  <c:v>0.31301800000000002</c:v>
                </c:pt>
                <c:pt idx="951">
                  <c:v>0.375</c:v>
                </c:pt>
                <c:pt idx="952">
                  <c:v>0.31411899999999998</c:v>
                </c:pt>
                <c:pt idx="953">
                  <c:v>0.25103599999999998</c:v>
                </c:pt>
                <c:pt idx="954">
                  <c:v>0.34390500000000002</c:v>
                </c:pt>
                <c:pt idx="955">
                  <c:v>0.31301800000000002</c:v>
                </c:pt>
                <c:pt idx="956">
                  <c:v>0.28192299999999998</c:v>
                </c:pt>
                <c:pt idx="957">
                  <c:v>0.31281100000000001</c:v>
                </c:pt>
                <c:pt idx="958">
                  <c:v>0.375</c:v>
                </c:pt>
                <c:pt idx="959">
                  <c:v>0.25103599999999998</c:v>
                </c:pt>
                <c:pt idx="960">
                  <c:v>0.252332</c:v>
                </c:pt>
                <c:pt idx="961">
                  <c:v>0.28192299999999998</c:v>
                </c:pt>
                <c:pt idx="962">
                  <c:v>0.221445</c:v>
                </c:pt>
                <c:pt idx="963">
                  <c:v>0.191854</c:v>
                </c:pt>
                <c:pt idx="964">
                  <c:v>0.31281100000000001</c:v>
                </c:pt>
                <c:pt idx="965">
                  <c:v>0.25103599999999998</c:v>
                </c:pt>
                <c:pt idx="966">
                  <c:v>0.26089600000000002</c:v>
                </c:pt>
                <c:pt idx="967">
                  <c:v>0.229354</c:v>
                </c:pt>
                <c:pt idx="968">
                  <c:v>0.28257700000000002</c:v>
                </c:pt>
                <c:pt idx="969">
                  <c:v>0.31411899999999998</c:v>
                </c:pt>
                <c:pt idx="970">
                  <c:v>0.207673</c:v>
                </c:pt>
                <c:pt idx="971">
                  <c:v>0.25103599999999998</c:v>
                </c:pt>
              </c:numCache>
            </c:numRef>
          </c:xVal>
          <c:yVal>
            <c:numRef>
              <c:f>'disp np=4 test2D'!$R$2:$R$973</c:f>
              <c:numCache>
                <c:formatCode>0.00E+00</c:formatCode>
                <c:ptCount val="972"/>
                <c:pt idx="0">
                  <c:v>0.73672199999999999</c:v>
                </c:pt>
                <c:pt idx="1">
                  <c:v>0.791767</c:v>
                </c:pt>
                <c:pt idx="2">
                  <c:v>0.73183100000000001</c:v>
                </c:pt>
                <c:pt idx="3">
                  <c:v>0.676786</c:v>
                </c:pt>
                <c:pt idx="4">
                  <c:v>0.79665799999999998</c:v>
                </c:pt>
                <c:pt idx="5">
                  <c:v>0.78687700000000005</c:v>
                </c:pt>
                <c:pt idx="6">
                  <c:v>0.83993099999999998</c:v>
                </c:pt>
                <c:pt idx="7">
                  <c:v>0.83903000000000005</c:v>
                </c:pt>
                <c:pt idx="8">
                  <c:v>0.78597600000000001</c:v>
                </c:pt>
                <c:pt idx="9">
                  <c:v>0.78687700000000005</c:v>
                </c:pt>
                <c:pt idx="10">
                  <c:v>0.89298500000000003</c:v>
                </c:pt>
                <c:pt idx="11">
                  <c:v>0.78507499999999997</c:v>
                </c:pt>
                <c:pt idx="12">
                  <c:v>0.73672199999999999</c:v>
                </c:pt>
                <c:pt idx="13">
                  <c:v>0.68214300000000005</c:v>
                </c:pt>
                <c:pt idx="14">
                  <c:v>0.74207900000000004</c:v>
                </c:pt>
                <c:pt idx="15">
                  <c:v>0.79665799999999998</c:v>
                </c:pt>
                <c:pt idx="16">
                  <c:v>0.676786</c:v>
                </c:pt>
                <c:pt idx="17">
                  <c:v>0.6875</c:v>
                </c:pt>
                <c:pt idx="18">
                  <c:v>0.67943399999999998</c:v>
                </c:pt>
                <c:pt idx="19">
                  <c:v>0.62256599999999995</c:v>
                </c:pt>
                <c:pt idx="20">
                  <c:v>0.62524900000000005</c:v>
                </c:pt>
                <c:pt idx="21">
                  <c:v>0.68211699999999997</c:v>
                </c:pt>
                <c:pt idx="22">
                  <c:v>0.67674999999999996</c:v>
                </c:pt>
                <c:pt idx="23">
                  <c:v>0.56838100000000003</c:v>
                </c:pt>
                <c:pt idx="24">
                  <c:v>0.73449699999999996</c:v>
                </c:pt>
                <c:pt idx="25">
                  <c:v>0.78597600000000001</c:v>
                </c:pt>
                <c:pt idx="26">
                  <c:v>0.73359600000000003</c:v>
                </c:pt>
                <c:pt idx="27">
                  <c:v>0.68211699999999997</c:v>
                </c:pt>
                <c:pt idx="28">
                  <c:v>0.78687700000000005</c:v>
                </c:pt>
                <c:pt idx="29">
                  <c:v>0.78507499999999997</c:v>
                </c:pt>
                <c:pt idx="30">
                  <c:v>0.624552</c:v>
                </c:pt>
                <c:pt idx="31">
                  <c:v>0.62524900000000005</c:v>
                </c:pt>
                <c:pt idx="32">
                  <c:v>0.56768399999999997</c:v>
                </c:pt>
                <c:pt idx="33">
                  <c:v>0.56698700000000002</c:v>
                </c:pt>
                <c:pt idx="34">
                  <c:v>0.68211699999999997</c:v>
                </c:pt>
                <c:pt idx="35">
                  <c:v>0.56838100000000003</c:v>
                </c:pt>
                <c:pt idx="36">
                  <c:v>0.67943399999999998</c:v>
                </c:pt>
                <c:pt idx="37">
                  <c:v>0.73359600000000003</c:v>
                </c:pt>
                <c:pt idx="38">
                  <c:v>0.73091300000000003</c:v>
                </c:pt>
                <c:pt idx="39">
                  <c:v>0.67674999999999996</c:v>
                </c:pt>
                <c:pt idx="40">
                  <c:v>0.68211699999999997</c:v>
                </c:pt>
                <c:pt idx="41">
                  <c:v>0.78507499999999997</c:v>
                </c:pt>
                <c:pt idx="42">
                  <c:v>0.62188699999999997</c:v>
                </c:pt>
                <c:pt idx="43">
                  <c:v>0.67945100000000003</c:v>
                </c:pt>
                <c:pt idx="44">
                  <c:v>0.624552</c:v>
                </c:pt>
                <c:pt idx="45">
                  <c:v>0.56698700000000002</c:v>
                </c:pt>
                <c:pt idx="46">
                  <c:v>0.676786</c:v>
                </c:pt>
                <c:pt idx="47">
                  <c:v>0.68211699999999997</c:v>
                </c:pt>
                <c:pt idx="48">
                  <c:v>0.67945100000000003</c:v>
                </c:pt>
                <c:pt idx="49">
                  <c:v>0.73183100000000001</c:v>
                </c:pt>
                <c:pt idx="50">
                  <c:v>0.73449699999999996</c:v>
                </c:pt>
                <c:pt idx="51">
                  <c:v>0.68211699999999997</c:v>
                </c:pt>
                <c:pt idx="52">
                  <c:v>0.676786</c:v>
                </c:pt>
                <c:pt idx="53">
                  <c:v>0.78687700000000005</c:v>
                </c:pt>
                <c:pt idx="54">
                  <c:v>0.83993099999999998</c:v>
                </c:pt>
                <c:pt idx="55">
                  <c:v>0.84202500000000002</c:v>
                </c:pt>
                <c:pt idx="56">
                  <c:v>0.89507899999999996</c:v>
                </c:pt>
                <c:pt idx="57">
                  <c:v>0.89298500000000003</c:v>
                </c:pt>
                <c:pt idx="58">
                  <c:v>0.78687700000000005</c:v>
                </c:pt>
                <c:pt idx="59">
                  <c:v>0.897173</c:v>
                </c:pt>
                <c:pt idx="60">
                  <c:v>0.89194700000000005</c:v>
                </c:pt>
                <c:pt idx="61">
                  <c:v>0.83864700000000003</c:v>
                </c:pt>
                <c:pt idx="62">
                  <c:v>0.83844700000000005</c:v>
                </c:pt>
                <c:pt idx="63">
                  <c:v>0.89174699999999996</c:v>
                </c:pt>
                <c:pt idx="64">
                  <c:v>0.89214800000000005</c:v>
                </c:pt>
                <c:pt idx="65">
                  <c:v>0.78514600000000001</c:v>
                </c:pt>
                <c:pt idx="66">
                  <c:v>0.94587299999999996</c:v>
                </c:pt>
                <c:pt idx="67">
                  <c:v>0.94607399999999997</c:v>
                </c:pt>
                <c:pt idx="68">
                  <c:v>0.89194700000000005</c:v>
                </c:pt>
                <c:pt idx="69">
                  <c:v>0.89174699999999996</c:v>
                </c:pt>
                <c:pt idx="70">
                  <c:v>1</c:v>
                </c:pt>
                <c:pt idx="71">
                  <c:v>0.89214800000000005</c:v>
                </c:pt>
                <c:pt idx="72">
                  <c:v>1</c:v>
                </c:pt>
                <c:pt idx="73">
                  <c:v>0.94587299999999996</c:v>
                </c:pt>
                <c:pt idx="74">
                  <c:v>0.94587299999999996</c:v>
                </c:pt>
                <c:pt idx="75">
                  <c:v>1</c:v>
                </c:pt>
                <c:pt idx="76">
                  <c:v>1</c:v>
                </c:pt>
                <c:pt idx="77">
                  <c:v>0.89174699999999996</c:v>
                </c:pt>
                <c:pt idx="78">
                  <c:v>0.83903000000000005</c:v>
                </c:pt>
                <c:pt idx="79">
                  <c:v>0.89254999999999995</c:v>
                </c:pt>
                <c:pt idx="80">
                  <c:v>0.83859499999999998</c:v>
                </c:pt>
                <c:pt idx="81">
                  <c:v>0.78507499999999997</c:v>
                </c:pt>
                <c:pt idx="82">
                  <c:v>0.89298500000000003</c:v>
                </c:pt>
                <c:pt idx="83">
                  <c:v>0.89211499999999999</c:v>
                </c:pt>
                <c:pt idx="84">
                  <c:v>0.946492</c:v>
                </c:pt>
                <c:pt idx="85">
                  <c:v>0.94605799999999995</c:v>
                </c:pt>
                <c:pt idx="86">
                  <c:v>0.89254999999999995</c:v>
                </c:pt>
                <c:pt idx="87">
                  <c:v>0.89298500000000003</c:v>
                </c:pt>
                <c:pt idx="88">
                  <c:v>1</c:v>
                </c:pt>
                <c:pt idx="89">
                  <c:v>0.89211499999999999</c:v>
                </c:pt>
                <c:pt idx="90">
                  <c:v>0.94587299999999996</c:v>
                </c:pt>
                <c:pt idx="91">
                  <c:v>0.89193100000000003</c:v>
                </c:pt>
                <c:pt idx="92">
                  <c:v>0.94605799999999995</c:v>
                </c:pt>
                <c:pt idx="93">
                  <c:v>1</c:v>
                </c:pt>
                <c:pt idx="94">
                  <c:v>0.89174699999999996</c:v>
                </c:pt>
                <c:pt idx="95">
                  <c:v>0.89211499999999999</c:v>
                </c:pt>
                <c:pt idx="96">
                  <c:v>1</c:v>
                </c:pt>
                <c:pt idx="97">
                  <c:v>0.94605799999999995</c:v>
                </c:pt>
                <c:pt idx="98">
                  <c:v>0.94605799999999995</c:v>
                </c:pt>
                <c:pt idx="99">
                  <c:v>1</c:v>
                </c:pt>
                <c:pt idx="100">
                  <c:v>1</c:v>
                </c:pt>
                <c:pt idx="101">
                  <c:v>0.89211499999999999</c:v>
                </c:pt>
                <c:pt idx="102">
                  <c:v>0.83844700000000005</c:v>
                </c:pt>
                <c:pt idx="103">
                  <c:v>0.78445799999999999</c:v>
                </c:pt>
                <c:pt idx="104">
                  <c:v>0.837758</c:v>
                </c:pt>
                <c:pt idx="105">
                  <c:v>0.89174699999999996</c:v>
                </c:pt>
                <c:pt idx="106">
                  <c:v>0.78514600000000001</c:v>
                </c:pt>
                <c:pt idx="107">
                  <c:v>0.78376900000000005</c:v>
                </c:pt>
                <c:pt idx="108">
                  <c:v>0.837758</c:v>
                </c:pt>
                <c:pt idx="109">
                  <c:v>0.83794199999999996</c:v>
                </c:pt>
                <c:pt idx="110">
                  <c:v>0.89193100000000003</c:v>
                </c:pt>
                <c:pt idx="111">
                  <c:v>0.89174699999999996</c:v>
                </c:pt>
                <c:pt idx="112">
                  <c:v>0.78376900000000005</c:v>
                </c:pt>
                <c:pt idx="113">
                  <c:v>0.89211499999999999</c:v>
                </c:pt>
                <c:pt idx="114">
                  <c:v>0.78442199999999995</c:v>
                </c:pt>
                <c:pt idx="115">
                  <c:v>0.83859499999999998</c:v>
                </c:pt>
                <c:pt idx="116">
                  <c:v>0.83794199999999996</c:v>
                </c:pt>
                <c:pt idx="117">
                  <c:v>0.78376900000000005</c:v>
                </c:pt>
                <c:pt idx="118">
                  <c:v>0.78507499999999997</c:v>
                </c:pt>
                <c:pt idx="119">
                  <c:v>0.89211499999999999</c:v>
                </c:pt>
                <c:pt idx="120">
                  <c:v>0.8125</c:v>
                </c:pt>
                <c:pt idx="121">
                  <c:v>0.83582900000000004</c:v>
                </c:pt>
                <c:pt idx="122">
                  <c:v>0.77332900000000004</c:v>
                </c:pt>
                <c:pt idx="123">
                  <c:v>0.75</c:v>
                </c:pt>
                <c:pt idx="124">
                  <c:v>0.875</c:v>
                </c:pt>
                <c:pt idx="125">
                  <c:v>0.79665799999999998</c:v>
                </c:pt>
                <c:pt idx="126">
                  <c:v>0.78445799999999999</c:v>
                </c:pt>
                <c:pt idx="127">
                  <c:v>0.73114699999999999</c:v>
                </c:pt>
                <c:pt idx="128">
                  <c:v>0.73045800000000005</c:v>
                </c:pt>
                <c:pt idx="129">
                  <c:v>0.78376900000000005</c:v>
                </c:pt>
                <c:pt idx="130">
                  <c:v>0.78514600000000001</c:v>
                </c:pt>
                <c:pt idx="131">
                  <c:v>0.67714799999999997</c:v>
                </c:pt>
                <c:pt idx="132">
                  <c:v>0.51283500000000004</c:v>
                </c:pt>
                <c:pt idx="133">
                  <c:v>0.56768399999999997</c:v>
                </c:pt>
                <c:pt idx="134">
                  <c:v>0.51353199999999999</c:v>
                </c:pt>
                <c:pt idx="135">
                  <c:v>0.45868399999999998</c:v>
                </c:pt>
                <c:pt idx="136">
                  <c:v>0.56698700000000002</c:v>
                </c:pt>
                <c:pt idx="137">
                  <c:v>0.56838100000000003</c:v>
                </c:pt>
                <c:pt idx="138">
                  <c:v>0.73026000000000002</c:v>
                </c:pt>
                <c:pt idx="139">
                  <c:v>0.73091300000000003</c:v>
                </c:pt>
                <c:pt idx="140">
                  <c:v>0.78442199999999995</c:v>
                </c:pt>
                <c:pt idx="141">
                  <c:v>0.78376900000000005</c:v>
                </c:pt>
                <c:pt idx="142">
                  <c:v>0.67674999999999996</c:v>
                </c:pt>
                <c:pt idx="143">
                  <c:v>0.78507499999999997</c:v>
                </c:pt>
                <c:pt idx="144">
                  <c:v>0.73045800000000005</c:v>
                </c:pt>
                <c:pt idx="145">
                  <c:v>0.67694900000000002</c:v>
                </c:pt>
                <c:pt idx="146">
                  <c:v>0.73026000000000002</c:v>
                </c:pt>
                <c:pt idx="147">
                  <c:v>0.78376900000000005</c:v>
                </c:pt>
                <c:pt idx="148">
                  <c:v>0.67714799999999997</c:v>
                </c:pt>
                <c:pt idx="149">
                  <c:v>0.67674999999999996</c:v>
                </c:pt>
                <c:pt idx="150">
                  <c:v>1</c:v>
                </c:pt>
                <c:pt idx="151">
                  <c:v>0.946492</c:v>
                </c:pt>
                <c:pt idx="152">
                  <c:v>0.946492</c:v>
                </c:pt>
                <c:pt idx="153">
                  <c:v>1</c:v>
                </c:pt>
                <c:pt idx="154">
                  <c:v>1</c:v>
                </c:pt>
                <c:pt idx="155">
                  <c:v>0.89298500000000003</c:v>
                </c:pt>
                <c:pt idx="156">
                  <c:v>0.67694900000000002</c:v>
                </c:pt>
                <c:pt idx="157">
                  <c:v>0.62221300000000002</c:v>
                </c:pt>
                <c:pt idx="158">
                  <c:v>0.62201399999999996</c:v>
                </c:pt>
                <c:pt idx="159">
                  <c:v>0.67674999999999996</c:v>
                </c:pt>
                <c:pt idx="160">
                  <c:v>0.67714799999999997</c:v>
                </c:pt>
                <c:pt idx="161">
                  <c:v>0.56727799999999995</c:v>
                </c:pt>
                <c:pt idx="162">
                  <c:v>0.62201399999999996</c:v>
                </c:pt>
                <c:pt idx="163">
                  <c:v>0.56782900000000003</c:v>
                </c:pt>
                <c:pt idx="164">
                  <c:v>0.62256599999999995</c:v>
                </c:pt>
                <c:pt idx="165">
                  <c:v>0.67674999999999996</c:v>
                </c:pt>
                <c:pt idx="166">
                  <c:v>0.56727799999999995</c:v>
                </c:pt>
                <c:pt idx="167">
                  <c:v>0.56838100000000003</c:v>
                </c:pt>
                <c:pt idx="168">
                  <c:v>0.45857599999999998</c:v>
                </c:pt>
                <c:pt idx="169">
                  <c:v>0.51353199999999999</c:v>
                </c:pt>
                <c:pt idx="170">
                  <c:v>0.51342500000000002</c:v>
                </c:pt>
                <c:pt idx="171">
                  <c:v>0.45846799999999999</c:v>
                </c:pt>
                <c:pt idx="172">
                  <c:v>0.45868399999999998</c:v>
                </c:pt>
                <c:pt idx="173">
                  <c:v>0.56838100000000003</c:v>
                </c:pt>
                <c:pt idx="174">
                  <c:v>0.51287300000000002</c:v>
                </c:pt>
                <c:pt idx="175">
                  <c:v>0.51342500000000002</c:v>
                </c:pt>
                <c:pt idx="176">
                  <c:v>0.56782900000000003</c:v>
                </c:pt>
                <c:pt idx="177">
                  <c:v>0.56727799999999995</c:v>
                </c:pt>
                <c:pt idx="178">
                  <c:v>0.45846799999999999</c:v>
                </c:pt>
                <c:pt idx="179">
                  <c:v>0.56838100000000003</c:v>
                </c:pt>
                <c:pt idx="180">
                  <c:v>1</c:v>
                </c:pt>
                <c:pt idx="181">
                  <c:v>0.94858699999999996</c:v>
                </c:pt>
                <c:pt idx="182">
                  <c:v>0.94858699999999996</c:v>
                </c:pt>
                <c:pt idx="183">
                  <c:v>1</c:v>
                </c:pt>
                <c:pt idx="184">
                  <c:v>1</c:v>
                </c:pt>
                <c:pt idx="185">
                  <c:v>0.897173</c:v>
                </c:pt>
                <c:pt idx="186">
                  <c:v>0.946492</c:v>
                </c:pt>
                <c:pt idx="187">
                  <c:v>0.89507899999999996</c:v>
                </c:pt>
                <c:pt idx="188">
                  <c:v>0.94858699999999996</c:v>
                </c:pt>
                <c:pt idx="189">
                  <c:v>1</c:v>
                </c:pt>
                <c:pt idx="190">
                  <c:v>0.89298500000000003</c:v>
                </c:pt>
                <c:pt idx="191">
                  <c:v>0.897173</c:v>
                </c:pt>
                <c:pt idx="192">
                  <c:v>0.791767</c:v>
                </c:pt>
                <c:pt idx="193">
                  <c:v>0.846916</c:v>
                </c:pt>
                <c:pt idx="194">
                  <c:v>0.84202500000000002</c:v>
                </c:pt>
                <c:pt idx="195">
                  <c:v>0.78687700000000005</c:v>
                </c:pt>
                <c:pt idx="196">
                  <c:v>0.79665799999999998</c:v>
                </c:pt>
                <c:pt idx="197">
                  <c:v>0.897173</c:v>
                </c:pt>
                <c:pt idx="198">
                  <c:v>0.77332900000000004</c:v>
                </c:pt>
                <c:pt idx="199">
                  <c:v>0.74207900000000004</c:v>
                </c:pt>
                <c:pt idx="200">
                  <c:v>0.71875</c:v>
                </c:pt>
                <c:pt idx="201">
                  <c:v>0.75</c:v>
                </c:pt>
                <c:pt idx="202">
                  <c:v>0.79665799999999998</c:v>
                </c:pt>
                <c:pt idx="203">
                  <c:v>0.6875</c:v>
                </c:pt>
                <c:pt idx="204">
                  <c:v>1</c:v>
                </c:pt>
                <c:pt idx="205">
                  <c:v>0.95424699999999996</c:v>
                </c:pt>
                <c:pt idx="206">
                  <c:v>0.95424699999999996</c:v>
                </c:pt>
                <c:pt idx="207">
                  <c:v>1</c:v>
                </c:pt>
                <c:pt idx="208">
                  <c:v>1</c:v>
                </c:pt>
                <c:pt idx="209">
                  <c:v>0.90849400000000002</c:v>
                </c:pt>
                <c:pt idx="210">
                  <c:v>0.9375</c:v>
                </c:pt>
                <c:pt idx="211">
                  <c:v>0.95424699999999996</c:v>
                </c:pt>
                <c:pt idx="212">
                  <c:v>0.89174699999999996</c:v>
                </c:pt>
                <c:pt idx="213">
                  <c:v>0.875</c:v>
                </c:pt>
                <c:pt idx="214">
                  <c:v>1</c:v>
                </c:pt>
                <c:pt idx="215">
                  <c:v>0.90849400000000002</c:v>
                </c:pt>
                <c:pt idx="216">
                  <c:v>0.6875</c:v>
                </c:pt>
                <c:pt idx="217">
                  <c:v>0.71875</c:v>
                </c:pt>
                <c:pt idx="218">
                  <c:v>0.65625</c:v>
                </c:pt>
                <c:pt idx="219">
                  <c:v>0.625</c:v>
                </c:pt>
                <c:pt idx="220">
                  <c:v>0.75</c:v>
                </c:pt>
                <c:pt idx="221">
                  <c:v>0.6875</c:v>
                </c:pt>
                <c:pt idx="222">
                  <c:v>0.83582900000000004</c:v>
                </c:pt>
                <c:pt idx="223">
                  <c:v>0.89174699999999996</c:v>
                </c:pt>
                <c:pt idx="224">
                  <c:v>0.852576</c:v>
                </c:pt>
                <c:pt idx="225">
                  <c:v>0.79665799999999998</c:v>
                </c:pt>
                <c:pt idx="226">
                  <c:v>0.875</c:v>
                </c:pt>
                <c:pt idx="227">
                  <c:v>0.90849400000000002</c:v>
                </c:pt>
                <c:pt idx="228">
                  <c:v>0.94858699999999996</c:v>
                </c:pt>
                <c:pt idx="229">
                  <c:v>0.902833</c:v>
                </c:pt>
                <c:pt idx="230">
                  <c:v>0.95424699999999996</c:v>
                </c:pt>
                <c:pt idx="231">
                  <c:v>1</c:v>
                </c:pt>
                <c:pt idx="232">
                  <c:v>0.897173</c:v>
                </c:pt>
                <c:pt idx="233">
                  <c:v>0.90849400000000002</c:v>
                </c:pt>
                <c:pt idx="234">
                  <c:v>0.846916</c:v>
                </c:pt>
                <c:pt idx="235">
                  <c:v>0.852576</c:v>
                </c:pt>
                <c:pt idx="236">
                  <c:v>0.902833</c:v>
                </c:pt>
                <c:pt idx="237">
                  <c:v>0.897173</c:v>
                </c:pt>
                <c:pt idx="238">
                  <c:v>0.79665799999999998</c:v>
                </c:pt>
                <c:pt idx="239">
                  <c:v>0.90849400000000002</c:v>
                </c:pt>
                <c:pt idx="240">
                  <c:v>0.729217</c:v>
                </c:pt>
                <c:pt idx="241">
                  <c:v>0.79150100000000001</c:v>
                </c:pt>
                <c:pt idx="242">
                  <c:v>0.74978400000000001</c:v>
                </c:pt>
                <c:pt idx="243">
                  <c:v>0.6875</c:v>
                </c:pt>
                <c:pt idx="244">
                  <c:v>0.77093400000000001</c:v>
                </c:pt>
                <c:pt idx="245">
                  <c:v>0.81206800000000001</c:v>
                </c:pt>
                <c:pt idx="246">
                  <c:v>0.729217</c:v>
                </c:pt>
                <c:pt idx="247">
                  <c:v>0.67115400000000003</c:v>
                </c:pt>
                <c:pt idx="248">
                  <c:v>0.71287100000000003</c:v>
                </c:pt>
                <c:pt idx="249">
                  <c:v>0.77093400000000001</c:v>
                </c:pt>
                <c:pt idx="250">
                  <c:v>0.6875</c:v>
                </c:pt>
                <c:pt idx="251">
                  <c:v>0.65480899999999997</c:v>
                </c:pt>
                <c:pt idx="252">
                  <c:v>0.39442899999999997</c:v>
                </c:pt>
                <c:pt idx="253">
                  <c:v>0.371811</c:v>
                </c:pt>
                <c:pt idx="254">
                  <c:v>0.33511800000000003</c:v>
                </c:pt>
                <c:pt idx="255">
                  <c:v>0.357736</c:v>
                </c:pt>
                <c:pt idx="256">
                  <c:v>0.43112099999999998</c:v>
                </c:pt>
                <c:pt idx="257">
                  <c:v>0.3125</c:v>
                </c:pt>
                <c:pt idx="258">
                  <c:v>0.39442899999999997</c:v>
                </c:pt>
                <c:pt idx="259">
                  <c:v>0.41559200000000002</c:v>
                </c:pt>
                <c:pt idx="260">
                  <c:v>0.45228400000000002</c:v>
                </c:pt>
                <c:pt idx="261">
                  <c:v>0.43112099999999998</c:v>
                </c:pt>
                <c:pt idx="262">
                  <c:v>0.357736</c:v>
                </c:pt>
                <c:pt idx="263">
                  <c:v>0.47344700000000001</c:v>
                </c:pt>
                <c:pt idx="264">
                  <c:v>0.5625</c:v>
                </c:pt>
                <c:pt idx="265">
                  <c:v>0.53089900000000001</c:v>
                </c:pt>
                <c:pt idx="266">
                  <c:v>0.59339900000000001</c:v>
                </c:pt>
                <c:pt idx="267">
                  <c:v>0.625</c:v>
                </c:pt>
                <c:pt idx="268">
                  <c:v>0.5</c:v>
                </c:pt>
                <c:pt idx="269">
                  <c:v>0.56179800000000002</c:v>
                </c:pt>
                <c:pt idx="270">
                  <c:v>0.465561</c:v>
                </c:pt>
                <c:pt idx="271">
                  <c:v>0.49646000000000001</c:v>
                </c:pt>
                <c:pt idx="272">
                  <c:v>0.53089900000000001</c:v>
                </c:pt>
                <c:pt idx="273">
                  <c:v>0.5</c:v>
                </c:pt>
                <c:pt idx="274">
                  <c:v>0.43112099999999998</c:v>
                </c:pt>
                <c:pt idx="275">
                  <c:v>0.56179800000000002</c:v>
                </c:pt>
                <c:pt idx="276">
                  <c:v>0.65625</c:v>
                </c:pt>
                <c:pt idx="277">
                  <c:v>0.59339900000000001</c:v>
                </c:pt>
                <c:pt idx="278">
                  <c:v>0.62464900000000001</c:v>
                </c:pt>
                <c:pt idx="279">
                  <c:v>0.6875</c:v>
                </c:pt>
                <c:pt idx="280">
                  <c:v>0.625</c:v>
                </c:pt>
                <c:pt idx="281">
                  <c:v>0.56179800000000002</c:v>
                </c:pt>
                <c:pt idx="282">
                  <c:v>0.83254399999999995</c:v>
                </c:pt>
                <c:pt idx="283">
                  <c:v>0.85311099999999995</c:v>
                </c:pt>
                <c:pt idx="284">
                  <c:v>0.79150100000000001</c:v>
                </c:pt>
                <c:pt idx="285">
                  <c:v>0.77093400000000001</c:v>
                </c:pt>
                <c:pt idx="286">
                  <c:v>0.89415299999999998</c:v>
                </c:pt>
                <c:pt idx="287">
                  <c:v>0.81206800000000001</c:v>
                </c:pt>
                <c:pt idx="288">
                  <c:v>0.45228400000000002</c:v>
                </c:pt>
                <c:pt idx="289">
                  <c:v>0.51762300000000006</c:v>
                </c:pt>
                <c:pt idx="290">
                  <c:v>0.49646000000000001</c:v>
                </c:pt>
                <c:pt idx="291">
                  <c:v>0.43112099999999998</c:v>
                </c:pt>
                <c:pt idx="292">
                  <c:v>0.47344700000000001</c:v>
                </c:pt>
                <c:pt idx="293">
                  <c:v>0.56179800000000002</c:v>
                </c:pt>
                <c:pt idx="294">
                  <c:v>0.51762300000000006</c:v>
                </c:pt>
                <c:pt idx="295">
                  <c:v>0.51944699999999999</c:v>
                </c:pt>
                <c:pt idx="296">
                  <c:v>0.56362199999999996</c:v>
                </c:pt>
                <c:pt idx="297">
                  <c:v>0.56179800000000002</c:v>
                </c:pt>
                <c:pt idx="298">
                  <c:v>0.47344700000000001</c:v>
                </c:pt>
                <c:pt idx="299">
                  <c:v>0.56544700000000003</c:v>
                </c:pt>
                <c:pt idx="300">
                  <c:v>0.60830399999999996</c:v>
                </c:pt>
                <c:pt idx="301">
                  <c:v>0.56362199999999996</c:v>
                </c:pt>
                <c:pt idx="302">
                  <c:v>0.610128</c:v>
                </c:pt>
                <c:pt idx="303">
                  <c:v>0.65480899999999997</c:v>
                </c:pt>
                <c:pt idx="304">
                  <c:v>0.56179800000000002</c:v>
                </c:pt>
                <c:pt idx="305">
                  <c:v>0.56544700000000003</c:v>
                </c:pt>
                <c:pt idx="306">
                  <c:v>0.71287100000000003</c:v>
                </c:pt>
                <c:pt idx="307">
                  <c:v>0.66620500000000005</c:v>
                </c:pt>
                <c:pt idx="308">
                  <c:v>0.72426800000000002</c:v>
                </c:pt>
                <c:pt idx="309">
                  <c:v>0.77093400000000001</c:v>
                </c:pt>
                <c:pt idx="310">
                  <c:v>0.65480899999999997</c:v>
                </c:pt>
                <c:pt idx="311">
                  <c:v>0.67760100000000001</c:v>
                </c:pt>
                <c:pt idx="312">
                  <c:v>0.62464900000000001</c:v>
                </c:pt>
                <c:pt idx="313">
                  <c:v>0.60830399999999996</c:v>
                </c:pt>
                <c:pt idx="314">
                  <c:v>0.67115400000000003</c:v>
                </c:pt>
                <c:pt idx="315">
                  <c:v>0.6875</c:v>
                </c:pt>
                <c:pt idx="316">
                  <c:v>0.56179800000000002</c:v>
                </c:pt>
                <c:pt idx="317">
                  <c:v>0.65480899999999997</c:v>
                </c:pt>
                <c:pt idx="318">
                  <c:v>0.403061</c:v>
                </c:pt>
                <c:pt idx="319">
                  <c:v>0.34375</c:v>
                </c:pt>
                <c:pt idx="320">
                  <c:v>0.371811</c:v>
                </c:pt>
                <c:pt idx="321">
                  <c:v>0.43112099999999998</c:v>
                </c:pt>
                <c:pt idx="322">
                  <c:v>0.375</c:v>
                </c:pt>
                <c:pt idx="323">
                  <c:v>0.3125</c:v>
                </c:pt>
                <c:pt idx="324">
                  <c:v>0.89315100000000003</c:v>
                </c:pt>
                <c:pt idx="325">
                  <c:v>0.83254399999999995</c:v>
                </c:pt>
                <c:pt idx="326">
                  <c:v>0.83154099999999997</c:v>
                </c:pt>
                <c:pt idx="327">
                  <c:v>0.89214800000000005</c:v>
                </c:pt>
                <c:pt idx="328">
                  <c:v>0.89415299999999998</c:v>
                </c:pt>
                <c:pt idx="329">
                  <c:v>0.77093400000000001</c:v>
                </c:pt>
                <c:pt idx="330">
                  <c:v>0.4375</c:v>
                </c:pt>
                <c:pt idx="331">
                  <c:v>0.403061</c:v>
                </c:pt>
                <c:pt idx="332">
                  <c:v>0.465561</c:v>
                </c:pt>
                <c:pt idx="333">
                  <c:v>0.5</c:v>
                </c:pt>
                <c:pt idx="334">
                  <c:v>0.375</c:v>
                </c:pt>
                <c:pt idx="335">
                  <c:v>0.43112099999999998</c:v>
                </c:pt>
                <c:pt idx="336">
                  <c:v>0.94707699999999995</c:v>
                </c:pt>
                <c:pt idx="337">
                  <c:v>0.89315100000000003</c:v>
                </c:pt>
                <c:pt idx="338">
                  <c:v>0.94607399999999997</c:v>
                </c:pt>
                <c:pt idx="339">
                  <c:v>1</c:v>
                </c:pt>
                <c:pt idx="340">
                  <c:v>0.89415299999999998</c:v>
                </c:pt>
                <c:pt idx="341">
                  <c:v>0.89214800000000005</c:v>
                </c:pt>
                <c:pt idx="342">
                  <c:v>1</c:v>
                </c:pt>
                <c:pt idx="343">
                  <c:v>0.94607399999999997</c:v>
                </c:pt>
                <c:pt idx="344">
                  <c:v>0.94607399999999997</c:v>
                </c:pt>
                <c:pt idx="345">
                  <c:v>1</c:v>
                </c:pt>
                <c:pt idx="346">
                  <c:v>1</c:v>
                </c:pt>
                <c:pt idx="347">
                  <c:v>0.89214800000000005</c:v>
                </c:pt>
                <c:pt idx="348">
                  <c:v>1</c:v>
                </c:pt>
                <c:pt idx="349">
                  <c:v>0.94707699999999995</c:v>
                </c:pt>
                <c:pt idx="350">
                  <c:v>0.94707699999999995</c:v>
                </c:pt>
                <c:pt idx="351">
                  <c:v>1</c:v>
                </c:pt>
                <c:pt idx="352">
                  <c:v>1</c:v>
                </c:pt>
                <c:pt idx="353">
                  <c:v>0.89415299999999998</c:v>
                </c:pt>
                <c:pt idx="354">
                  <c:v>0.83864700000000003</c:v>
                </c:pt>
                <c:pt idx="355">
                  <c:v>0.83154099999999997</c:v>
                </c:pt>
                <c:pt idx="356">
                  <c:v>0.77803999999999995</c:v>
                </c:pt>
                <c:pt idx="357">
                  <c:v>0.78514600000000001</c:v>
                </c:pt>
                <c:pt idx="358">
                  <c:v>0.89214800000000005</c:v>
                </c:pt>
                <c:pt idx="359">
                  <c:v>0.77093400000000001</c:v>
                </c:pt>
                <c:pt idx="360">
                  <c:v>0.6875</c:v>
                </c:pt>
                <c:pt idx="361">
                  <c:v>0.65625</c:v>
                </c:pt>
                <c:pt idx="362">
                  <c:v>0.71875</c:v>
                </c:pt>
                <c:pt idx="363">
                  <c:v>0.75</c:v>
                </c:pt>
                <c:pt idx="364">
                  <c:v>0.625</c:v>
                </c:pt>
                <c:pt idx="365">
                  <c:v>0.6875</c:v>
                </c:pt>
                <c:pt idx="366">
                  <c:v>0.62221300000000002</c:v>
                </c:pt>
                <c:pt idx="367">
                  <c:v>0.622224</c:v>
                </c:pt>
                <c:pt idx="368">
                  <c:v>0.56728900000000004</c:v>
                </c:pt>
                <c:pt idx="369">
                  <c:v>0.56727799999999995</c:v>
                </c:pt>
                <c:pt idx="370">
                  <c:v>0.67714799999999997</c:v>
                </c:pt>
                <c:pt idx="371">
                  <c:v>0.567299</c:v>
                </c:pt>
                <c:pt idx="372">
                  <c:v>0.56728900000000004</c:v>
                </c:pt>
                <c:pt idx="373">
                  <c:v>0.51207400000000003</c:v>
                </c:pt>
                <c:pt idx="374">
                  <c:v>0.51206399999999996</c:v>
                </c:pt>
                <c:pt idx="375">
                  <c:v>0.56727799999999995</c:v>
                </c:pt>
                <c:pt idx="376">
                  <c:v>0.567299</c:v>
                </c:pt>
                <c:pt idx="377">
                  <c:v>0.45684900000000001</c:v>
                </c:pt>
                <c:pt idx="378">
                  <c:v>0.41559200000000002</c:v>
                </c:pt>
                <c:pt idx="379">
                  <c:v>0.40772999999999998</c:v>
                </c:pt>
                <c:pt idx="380">
                  <c:v>0.465586</c:v>
                </c:pt>
                <c:pt idx="381">
                  <c:v>0.47344700000000001</c:v>
                </c:pt>
                <c:pt idx="382">
                  <c:v>0.357736</c:v>
                </c:pt>
                <c:pt idx="383">
                  <c:v>0.45772400000000002</c:v>
                </c:pt>
                <c:pt idx="384">
                  <c:v>0.8125</c:v>
                </c:pt>
                <c:pt idx="385">
                  <c:v>0.78103400000000001</c:v>
                </c:pt>
                <c:pt idx="386">
                  <c:v>0.84353400000000001</c:v>
                </c:pt>
                <c:pt idx="387">
                  <c:v>0.875</c:v>
                </c:pt>
                <c:pt idx="388">
                  <c:v>0.75</c:v>
                </c:pt>
                <c:pt idx="389">
                  <c:v>0.81206800000000001</c:v>
                </c:pt>
                <c:pt idx="390">
                  <c:v>0.71875</c:v>
                </c:pt>
                <c:pt idx="391">
                  <c:v>0.74978400000000001</c:v>
                </c:pt>
                <c:pt idx="392">
                  <c:v>0.78103400000000001</c:v>
                </c:pt>
                <c:pt idx="393">
                  <c:v>0.75</c:v>
                </c:pt>
                <c:pt idx="394">
                  <c:v>0.6875</c:v>
                </c:pt>
                <c:pt idx="395">
                  <c:v>0.81206800000000001</c:v>
                </c:pt>
                <c:pt idx="396">
                  <c:v>0.51251199999999997</c:v>
                </c:pt>
                <c:pt idx="397">
                  <c:v>0.56637300000000002</c:v>
                </c:pt>
                <c:pt idx="398">
                  <c:v>0.51158499999999996</c:v>
                </c:pt>
                <c:pt idx="399">
                  <c:v>0.45772400000000002</c:v>
                </c:pt>
                <c:pt idx="400">
                  <c:v>0.567299</c:v>
                </c:pt>
                <c:pt idx="401">
                  <c:v>0.56544700000000003</c:v>
                </c:pt>
                <c:pt idx="402">
                  <c:v>0.622224</c:v>
                </c:pt>
                <c:pt idx="403">
                  <c:v>0.67737400000000003</c:v>
                </c:pt>
                <c:pt idx="404">
                  <c:v>0.62244999999999995</c:v>
                </c:pt>
                <c:pt idx="405">
                  <c:v>0.567299</c:v>
                </c:pt>
                <c:pt idx="406">
                  <c:v>0.67714799999999997</c:v>
                </c:pt>
                <c:pt idx="407">
                  <c:v>0.67760100000000001</c:v>
                </c:pt>
                <c:pt idx="408">
                  <c:v>0.77803999999999995</c:v>
                </c:pt>
                <c:pt idx="409">
                  <c:v>0.72426800000000002</c:v>
                </c:pt>
                <c:pt idx="410">
                  <c:v>0.73137399999999997</c:v>
                </c:pt>
                <c:pt idx="411">
                  <c:v>0.78514600000000001</c:v>
                </c:pt>
                <c:pt idx="412">
                  <c:v>0.77093400000000001</c:v>
                </c:pt>
                <c:pt idx="413">
                  <c:v>0.67760100000000001</c:v>
                </c:pt>
                <c:pt idx="414">
                  <c:v>0.35292899999999999</c:v>
                </c:pt>
                <c:pt idx="415">
                  <c:v>0.40292299999999998</c:v>
                </c:pt>
                <c:pt idx="416">
                  <c:v>0.40772999999999998</c:v>
                </c:pt>
                <c:pt idx="417">
                  <c:v>0.357736</c:v>
                </c:pt>
                <c:pt idx="418">
                  <c:v>0.34812199999999999</c:v>
                </c:pt>
                <c:pt idx="419">
                  <c:v>0.45772400000000002</c:v>
                </c:pt>
                <c:pt idx="420">
                  <c:v>0.51207400000000003</c:v>
                </c:pt>
                <c:pt idx="421">
                  <c:v>0.51251199999999997</c:v>
                </c:pt>
                <c:pt idx="422">
                  <c:v>0.457287</c:v>
                </c:pt>
                <c:pt idx="423">
                  <c:v>0.45684900000000001</c:v>
                </c:pt>
                <c:pt idx="424">
                  <c:v>0.567299</c:v>
                </c:pt>
                <c:pt idx="425">
                  <c:v>0.45772400000000002</c:v>
                </c:pt>
                <c:pt idx="426">
                  <c:v>0.9375</c:v>
                </c:pt>
                <c:pt idx="427">
                  <c:v>0.89174699999999996</c:v>
                </c:pt>
                <c:pt idx="428">
                  <c:v>0.95424699999999996</c:v>
                </c:pt>
                <c:pt idx="429">
                  <c:v>1</c:v>
                </c:pt>
                <c:pt idx="430">
                  <c:v>0.875</c:v>
                </c:pt>
                <c:pt idx="431">
                  <c:v>0.90849400000000002</c:v>
                </c:pt>
                <c:pt idx="432">
                  <c:v>1</c:v>
                </c:pt>
                <c:pt idx="433">
                  <c:v>0.95424699999999996</c:v>
                </c:pt>
                <c:pt idx="434">
                  <c:v>0.95424699999999996</c:v>
                </c:pt>
                <c:pt idx="435">
                  <c:v>1</c:v>
                </c:pt>
                <c:pt idx="436">
                  <c:v>1</c:v>
                </c:pt>
                <c:pt idx="437">
                  <c:v>0.90849400000000002</c:v>
                </c:pt>
                <c:pt idx="438">
                  <c:v>0.62244999999999995</c:v>
                </c:pt>
                <c:pt idx="439">
                  <c:v>0.62152399999999997</c:v>
                </c:pt>
                <c:pt idx="440">
                  <c:v>0.56637300000000002</c:v>
                </c:pt>
                <c:pt idx="441">
                  <c:v>0.567299</c:v>
                </c:pt>
                <c:pt idx="442">
                  <c:v>0.67760100000000001</c:v>
                </c:pt>
                <c:pt idx="443">
                  <c:v>0.56544700000000003</c:v>
                </c:pt>
                <c:pt idx="444">
                  <c:v>0.465586</c:v>
                </c:pt>
                <c:pt idx="445">
                  <c:v>0.51158499999999996</c:v>
                </c:pt>
                <c:pt idx="446">
                  <c:v>0.51944699999999999</c:v>
                </c:pt>
                <c:pt idx="447">
                  <c:v>0.47344700000000001</c:v>
                </c:pt>
                <c:pt idx="448">
                  <c:v>0.45772400000000002</c:v>
                </c:pt>
                <c:pt idx="449">
                  <c:v>0.56544700000000003</c:v>
                </c:pt>
                <c:pt idx="450">
                  <c:v>0.73114699999999999</c:v>
                </c:pt>
                <c:pt idx="451">
                  <c:v>0.73137399999999997</c:v>
                </c:pt>
                <c:pt idx="452">
                  <c:v>0.67737400000000003</c:v>
                </c:pt>
                <c:pt idx="453">
                  <c:v>0.67714799999999997</c:v>
                </c:pt>
                <c:pt idx="454">
                  <c:v>0.78514600000000001</c:v>
                </c:pt>
                <c:pt idx="455">
                  <c:v>0.67760100000000001</c:v>
                </c:pt>
                <c:pt idx="456">
                  <c:v>0.40248600000000001</c:v>
                </c:pt>
                <c:pt idx="457">
                  <c:v>0.457287</c:v>
                </c:pt>
                <c:pt idx="458">
                  <c:v>0.40292299999999998</c:v>
                </c:pt>
                <c:pt idx="459">
                  <c:v>0.34812199999999999</c:v>
                </c:pt>
                <c:pt idx="460">
                  <c:v>0.45684900000000001</c:v>
                </c:pt>
                <c:pt idx="461">
                  <c:v>0.45772400000000002</c:v>
                </c:pt>
                <c:pt idx="462">
                  <c:v>0.66620500000000005</c:v>
                </c:pt>
                <c:pt idx="463">
                  <c:v>0.610128</c:v>
                </c:pt>
                <c:pt idx="464">
                  <c:v>0.62152399999999997</c:v>
                </c:pt>
                <c:pt idx="465">
                  <c:v>0.67760100000000001</c:v>
                </c:pt>
                <c:pt idx="466">
                  <c:v>0.65480899999999997</c:v>
                </c:pt>
                <c:pt idx="467">
                  <c:v>0.56544700000000003</c:v>
                </c:pt>
                <c:pt idx="468">
                  <c:v>0.84353400000000001</c:v>
                </c:pt>
                <c:pt idx="469">
                  <c:v>0.86028099999999996</c:v>
                </c:pt>
                <c:pt idx="470">
                  <c:v>0.89174699999999996</c:v>
                </c:pt>
                <c:pt idx="471">
                  <c:v>0.875</c:v>
                </c:pt>
                <c:pt idx="472">
                  <c:v>0.81206800000000001</c:v>
                </c:pt>
                <c:pt idx="473">
                  <c:v>0.90849400000000002</c:v>
                </c:pt>
                <c:pt idx="474">
                  <c:v>0.94707699999999995</c:v>
                </c:pt>
                <c:pt idx="475">
                  <c:v>0.95424699999999996</c:v>
                </c:pt>
                <c:pt idx="476">
                  <c:v>0.90132400000000001</c:v>
                </c:pt>
                <c:pt idx="477">
                  <c:v>0.89415299999999998</c:v>
                </c:pt>
                <c:pt idx="478">
                  <c:v>1</c:v>
                </c:pt>
                <c:pt idx="479">
                  <c:v>0.90849400000000002</c:v>
                </c:pt>
                <c:pt idx="480">
                  <c:v>0.85311099999999995</c:v>
                </c:pt>
                <c:pt idx="481">
                  <c:v>0.90132400000000001</c:v>
                </c:pt>
                <c:pt idx="482">
                  <c:v>0.86028099999999996</c:v>
                </c:pt>
                <c:pt idx="483">
                  <c:v>0.81206800000000001</c:v>
                </c:pt>
                <c:pt idx="484">
                  <c:v>0.89415299999999998</c:v>
                </c:pt>
                <c:pt idx="485">
                  <c:v>0.90849400000000002</c:v>
                </c:pt>
                <c:pt idx="486">
                  <c:v>0.34062700000000001</c:v>
                </c:pt>
                <c:pt idx="487">
                  <c:v>0.39288800000000001</c:v>
                </c:pt>
                <c:pt idx="488">
                  <c:v>0.40274199999999999</c:v>
                </c:pt>
                <c:pt idx="489">
                  <c:v>0.35048099999999999</c:v>
                </c:pt>
                <c:pt idx="490">
                  <c:v>0.33077400000000001</c:v>
                </c:pt>
                <c:pt idx="491">
                  <c:v>0.45500200000000002</c:v>
                </c:pt>
                <c:pt idx="492">
                  <c:v>0.39288800000000001</c:v>
                </c:pt>
                <c:pt idx="493">
                  <c:v>0.38413700000000001</c:v>
                </c:pt>
                <c:pt idx="494">
                  <c:v>0.44625100000000001</c:v>
                </c:pt>
                <c:pt idx="495">
                  <c:v>0.45500200000000002</c:v>
                </c:pt>
                <c:pt idx="496">
                  <c:v>0.33077400000000001</c:v>
                </c:pt>
                <c:pt idx="497">
                  <c:v>0.4375</c:v>
                </c:pt>
                <c:pt idx="498">
                  <c:v>0.56554099999999996</c:v>
                </c:pt>
                <c:pt idx="499">
                  <c:v>0.62043999999999999</c:v>
                </c:pt>
                <c:pt idx="500">
                  <c:v>0.62188699999999997</c:v>
                </c:pt>
                <c:pt idx="501">
                  <c:v>0.56698700000000002</c:v>
                </c:pt>
                <c:pt idx="502">
                  <c:v>0.56409500000000001</c:v>
                </c:pt>
                <c:pt idx="503">
                  <c:v>0.676786</c:v>
                </c:pt>
                <c:pt idx="504">
                  <c:v>0.50954900000000003</c:v>
                </c:pt>
                <c:pt idx="505">
                  <c:v>0.56554099999999996</c:v>
                </c:pt>
                <c:pt idx="506">
                  <c:v>0.51099499999999998</c:v>
                </c:pt>
                <c:pt idx="507">
                  <c:v>0.45500200000000002</c:v>
                </c:pt>
                <c:pt idx="508">
                  <c:v>0.56409500000000001</c:v>
                </c:pt>
                <c:pt idx="509">
                  <c:v>0.56698700000000002</c:v>
                </c:pt>
                <c:pt idx="510">
                  <c:v>0.34062700000000001</c:v>
                </c:pt>
                <c:pt idx="511">
                  <c:v>0.30027700000000002</c:v>
                </c:pt>
                <c:pt idx="512">
                  <c:v>0.29042400000000002</c:v>
                </c:pt>
                <c:pt idx="513">
                  <c:v>0.33077400000000001</c:v>
                </c:pt>
                <c:pt idx="514">
                  <c:v>0.35048099999999999</c:v>
                </c:pt>
                <c:pt idx="515">
                  <c:v>0.25007299999999999</c:v>
                </c:pt>
                <c:pt idx="516">
                  <c:v>0.150808</c:v>
                </c:pt>
                <c:pt idx="517">
                  <c:v>0.221718</c:v>
                </c:pt>
                <c:pt idx="518">
                  <c:v>0.17916299999999999</c:v>
                </c:pt>
                <c:pt idx="519">
                  <c:v>0.108253</c:v>
                </c:pt>
                <c:pt idx="520">
                  <c:v>0.19336200000000001</c:v>
                </c:pt>
                <c:pt idx="521">
                  <c:v>0.25007299999999999</c:v>
                </c:pt>
                <c:pt idx="522">
                  <c:v>0.17916299999999999</c:v>
                </c:pt>
                <c:pt idx="523">
                  <c:v>0.21268999999999999</c:v>
                </c:pt>
                <c:pt idx="524">
                  <c:v>0.14177999999999999</c:v>
                </c:pt>
                <c:pt idx="525">
                  <c:v>0.108253</c:v>
                </c:pt>
                <c:pt idx="526">
                  <c:v>0.25007299999999999</c:v>
                </c:pt>
                <c:pt idx="527">
                  <c:v>0.17530699999999999</c:v>
                </c:pt>
                <c:pt idx="528">
                  <c:v>5.4126599999999997E-2</c:v>
                </c:pt>
                <c:pt idx="529">
                  <c:v>5.4126599999999997E-2</c:v>
                </c:pt>
                <c:pt idx="530">
                  <c:v>0.108253</c:v>
                </c:pt>
                <c:pt idx="531">
                  <c:v>0.108253</c:v>
                </c:pt>
                <c:pt idx="532">
                  <c:v>0</c:v>
                </c:pt>
                <c:pt idx="533">
                  <c:v>0.108253</c:v>
                </c:pt>
                <c:pt idx="534">
                  <c:v>0.5625</c:v>
                </c:pt>
                <c:pt idx="535">
                  <c:v>0.59454700000000005</c:v>
                </c:pt>
                <c:pt idx="536">
                  <c:v>0.53204700000000005</c:v>
                </c:pt>
                <c:pt idx="537">
                  <c:v>0.5</c:v>
                </c:pt>
                <c:pt idx="538">
                  <c:v>0.625</c:v>
                </c:pt>
                <c:pt idx="539">
                  <c:v>0.56409500000000001</c:v>
                </c:pt>
                <c:pt idx="540">
                  <c:v>5.4126599999999997E-2</c:v>
                </c:pt>
                <c:pt idx="541">
                  <c:v>0.108253</c:v>
                </c:pt>
                <c:pt idx="542">
                  <c:v>5.4126599999999997E-2</c:v>
                </c:pt>
                <c:pt idx="543">
                  <c:v>0</c:v>
                </c:pt>
                <c:pt idx="544">
                  <c:v>0.108253</c:v>
                </c:pt>
                <c:pt idx="545">
                  <c:v>0.108253</c:v>
                </c:pt>
                <c:pt idx="546">
                  <c:v>0</c:v>
                </c:pt>
                <c:pt idx="547">
                  <c:v>5.4126599999999997E-2</c:v>
                </c:pt>
                <c:pt idx="548">
                  <c:v>5.4126599999999997E-2</c:v>
                </c:pt>
                <c:pt idx="549">
                  <c:v>0</c:v>
                </c:pt>
                <c:pt idx="550">
                  <c:v>0</c:v>
                </c:pt>
                <c:pt idx="551">
                  <c:v>0.108253</c:v>
                </c:pt>
                <c:pt idx="552">
                  <c:v>0</c:v>
                </c:pt>
                <c:pt idx="553">
                  <c:v>5.4126599999999997E-2</c:v>
                </c:pt>
                <c:pt idx="554">
                  <c:v>5.4126599999999997E-2</c:v>
                </c:pt>
                <c:pt idx="555">
                  <c:v>0</c:v>
                </c:pt>
                <c:pt idx="556">
                  <c:v>0</c:v>
                </c:pt>
                <c:pt idx="557">
                  <c:v>0.108253</c:v>
                </c:pt>
                <c:pt idx="558">
                  <c:v>0.456843</c:v>
                </c:pt>
                <c:pt idx="559">
                  <c:v>0.51099499999999998</c:v>
                </c:pt>
                <c:pt idx="560">
                  <c:v>0.51283500000000004</c:v>
                </c:pt>
                <c:pt idx="561">
                  <c:v>0.45868399999999998</c:v>
                </c:pt>
                <c:pt idx="562">
                  <c:v>0.45500200000000002</c:v>
                </c:pt>
                <c:pt idx="563">
                  <c:v>0.56698700000000002</c:v>
                </c:pt>
                <c:pt idx="564">
                  <c:v>0.3125</c:v>
                </c:pt>
                <c:pt idx="565">
                  <c:v>0.35288700000000001</c:v>
                </c:pt>
                <c:pt idx="566">
                  <c:v>0.29038700000000001</c:v>
                </c:pt>
                <c:pt idx="567">
                  <c:v>0.25</c:v>
                </c:pt>
                <c:pt idx="568">
                  <c:v>0.375</c:v>
                </c:pt>
                <c:pt idx="569">
                  <c:v>0.33077400000000001</c:v>
                </c:pt>
                <c:pt idx="570">
                  <c:v>0.404582</c:v>
                </c:pt>
                <c:pt idx="571">
                  <c:v>0.40274199999999999</c:v>
                </c:pt>
                <c:pt idx="572">
                  <c:v>0.456843</c:v>
                </c:pt>
                <c:pt idx="573">
                  <c:v>0.45868399999999998</c:v>
                </c:pt>
                <c:pt idx="574">
                  <c:v>0.35048099999999999</c:v>
                </c:pt>
                <c:pt idx="575">
                  <c:v>0.45500200000000002</c:v>
                </c:pt>
                <c:pt idx="576">
                  <c:v>0.40445599999999998</c:v>
                </c:pt>
                <c:pt idx="577">
                  <c:v>0.40456300000000001</c:v>
                </c:pt>
                <c:pt idx="578">
                  <c:v>0.45857599999999998</c:v>
                </c:pt>
                <c:pt idx="579">
                  <c:v>0.45846799999999999</c:v>
                </c:pt>
                <c:pt idx="580">
                  <c:v>0.350443</c:v>
                </c:pt>
                <c:pt idx="581">
                  <c:v>0.45868399999999998</c:v>
                </c:pt>
                <c:pt idx="582">
                  <c:v>0.40456300000000001</c:v>
                </c:pt>
                <c:pt idx="583">
                  <c:v>0.350462</c:v>
                </c:pt>
                <c:pt idx="584">
                  <c:v>0.404582</c:v>
                </c:pt>
                <c:pt idx="585">
                  <c:v>0.45868399999999998</c:v>
                </c:pt>
                <c:pt idx="586">
                  <c:v>0.350443</c:v>
                </c:pt>
                <c:pt idx="587">
                  <c:v>0.35048099999999999</c:v>
                </c:pt>
                <c:pt idx="588">
                  <c:v>0.40429500000000002</c:v>
                </c:pt>
                <c:pt idx="589">
                  <c:v>0.35028300000000001</c:v>
                </c:pt>
                <c:pt idx="590">
                  <c:v>0.40445599999999998</c:v>
                </c:pt>
                <c:pt idx="591">
                  <c:v>0.45846799999999999</c:v>
                </c:pt>
                <c:pt idx="592">
                  <c:v>0.35012300000000002</c:v>
                </c:pt>
                <c:pt idx="593">
                  <c:v>0.350443</c:v>
                </c:pt>
                <c:pt idx="594">
                  <c:v>0.350462</c:v>
                </c:pt>
                <c:pt idx="595">
                  <c:v>0.29903600000000002</c:v>
                </c:pt>
                <c:pt idx="596">
                  <c:v>0.29905500000000002</c:v>
                </c:pt>
                <c:pt idx="597">
                  <c:v>0.35048099999999999</c:v>
                </c:pt>
                <c:pt idx="598">
                  <c:v>0.350443</c:v>
                </c:pt>
                <c:pt idx="599">
                  <c:v>0.24762899999999999</c:v>
                </c:pt>
                <c:pt idx="600">
                  <c:v>0.35028300000000001</c:v>
                </c:pt>
                <c:pt idx="601">
                  <c:v>0.29617500000000002</c:v>
                </c:pt>
                <c:pt idx="602">
                  <c:v>0.29633500000000002</c:v>
                </c:pt>
                <c:pt idx="603">
                  <c:v>0.350443</c:v>
                </c:pt>
                <c:pt idx="604">
                  <c:v>0.35012300000000002</c:v>
                </c:pt>
                <c:pt idx="605">
                  <c:v>0.242228</c:v>
                </c:pt>
                <c:pt idx="606">
                  <c:v>0.29903600000000002</c:v>
                </c:pt>
                <c:pt idx="607">
                  <c:v>0.29633500000000002</c:v>
                </c:pt>
                <c:pt idx="608">
                  <c:v>0.24492800000000001</c:v>
                </c:pt>
                <c:pt idx="609">
                  <c:v>0.24762899999999999</c:v>
                </c:pt>
                <c:pt idx="610">
                  <c:v>0.350443</c:v>
                </c:pt>
                <c:pt idx="611">
                  <c:v>0.242228</c:v>
                </c:pt>
                <c:pt idx="612">
                  <c:v>0.1875</c:v>
                </c:pt>
                <c:pt idx="613">
                  <c:v>0.22168099999999999</c:v>
                </c:pt>
                <c:pt idx="614">
                  <c:v>0.15918099999999999</c:v>
                </c:pt>
                <c:pt idx="615">
                  <c:v>0.125</c:v>
                </c:pt>
                <c:pt idx="616">
                  <c:v>0.25</c:v>
                </c:pt>
                <c:pt idx="617">
                  <c:v>0.19336200000000001</c:v>
                </c:pt>
                <c:pt idx="618">
                  <c:v>0.50954900000000003</c:v>
                </c:pt>
                <c:pt idx="619">
                  <c:v>0.44625100000000001</c:v>
                </c:pt>
                <c:pt idx="620">
                  <c:v>0.50079700000000005</c:v>
                </c:pt>
                <c:pt idx="621">
                  <c:v>0.56409500000000001</c:v>
                </c:pt>
                <c:pt idx="622">
                  <c:v>0.45500200000000002</c:v>
                </c:pt>
                <c:pt idx="623">
                  <c:v>0.4375</c:v>
                </c:pt>
                <c:pt idx="624">
                  <c:v>0.62043999999999999</c:v>
                </c:pt>
                <c:pt idx="625">
                  <c:v>0.62579700000000005</c:v>
                </c:pt>
                <c:pt idx="626">
                  <c:v>0.68214300000000005</c:v>
                </c:pt>
                <c:pt idx="627">
                  <c:v>0.676786</c:v>
                </c:pt>
                <c:pt idx="628">
                  <c:v>0.56409500000000001</c:v>
                </c:pt>
                <c:pt idx="629">
                  <c:v>0.6875</c:v>
                </c:pt>
                <c:pt idx="630">
                  <c:v>0.29038700000000001</c:v>
                </c:pt>
                <c:pt idx="631">
                  <c:v>0.26206800000000002</c:v>
                </c:pt>
                <c:pt idx="632">
                  <c:v>0.22168099999999999</c:v>
                </c:pt>
                <c:pt idx="633">
                  <c:v>0.25</c:v>
                </c:pt>
                <c:pt idx="634">
                  <c:v>0.33077400000000001</c:v>
                </c:pt>
                <c:pt idx="635">
                  <c:v>0.19336200000000001</c:v>
                </c:pt>
                <c:pt idx="636">
                  <c:v>0.53204700000000005</c:v>
                </c:pt>
                <c:pt idx="637">
                  <c:v>0.50079700000000005</c:v>
                </c:pt>
                <c:pt idx="638">
                  <c:v>0.46875</c:v>
                </c:pt>
                <c:pt idx="639">
                  <c:v>0.5</c:v>
                </c:pt>
                <c:pt idx="640">
                  <c:v>0.56409500000000001</c:v>
                </c:pt>
                <c:pt idx="641">
                  <c:v>0.4375</c:v>
                </c:pt>
                <c:pt idx="642">
                  <c:v>0.35288700000000001</c:v>
                </c:pt>
                <c:pt idx="643">
                  <c:v>0.40625</c:v>
                </c:pt>
                <c:pt idx="644">
                  <c:v>0.38413700000000001</c:v>
                </c:pt>
                <c:pt idx="645">
                  <c:v>0.33077400000000001</c:v>
                </c:pt>
                <c:pt idx="646">
                  <c:v>0.375</c:v>
                </c:pt>
                <c:pt idx="647">
                  <c:v>0.4375</c:v>
                </c:pt>
                <c:pt idx="648">
                  <c:v>0.59454700000000005</c:v>
                </c:pt>
                <c:pt idx="649">
                  <c:v>0.65625</c:v>
                </c:pt>
                <c:pt idx="650">
                  <c:v>0.62579700000000005</c:v>
                </c:pt>
                <c:pt idx="651">
                  <c:v>0.56409500000000001</c:v>
                </c:pt>
                <c:pt idx="652">
                  <c:v>0.625</c:v>
                </c:pt>
                <c:pt idx="653">
                  <c:v>0.6875</c:v>
                </c:pt>
                <c:pt idx="654">
                  <c:v>6.25E-2</c:v>
                </c:pt>
                <c:pt idx="655">
                  <c:v>0.108253</c:v>
                </c:pt>
                <c:pt idx="656">
                  <c:v>4.5753200000000001E-2</c:v>
                </c:pt>
                <c:pt idx="657">
                  <c:v>0</c:v>
                </c:pt>
                <c:pt idx="658">
                  <c:v>0.125</c:v>
                </c:pt>
                <c:pt idx="659">
                  <c:v>9.1506400000000002E-2</c:v>
                </c:pt>
                <c:pt idx="660">
                  <c:v>0</c:v>
                </c:pt>
                <c:pt idx="661">
                  <c:v>4.5753200000000001E-2</c:v>
                </c:pt>
                <c:pt idx="662">
                  <c:v>4.5753200000000001E-2</c:v>
                </c:pt>
                <c:pt idx="663">
                  <c:v>0</c:v>
                </c:pt>
                <c:pt idx="664">
                  <c:v>0</c:v>
                </c:pt>
                <c:pt idx="665">
                  <c:v>9.1506400000000002E-2</c:v>
                </c:pt>
                <c:pt idx="666">
                  <c:v>0.29905500000000002</c:v>
                </c:pt>
                <c:pt idx="667">
                  <c:v>0.24885099999999999</c:v>
                </c:pt>
                <c:pt idx="668">
                  <c:v>0.30027700000000002</c:v>
                </c:pt>
                <c:pt idx="669">
                  <c:v>0.35048099999999999</c:v>
                </c:pt>
                <c:pt idx="670">
                  <c:v>0.24762899999999999</c:v>
                </c:pt>
                <c:pt idx="671">
                  <c:v>0.25007299999999999</c:v>
                </c:pt>
                <c:pt idx="672">
                  <c:v>0.26206800000000002</c:v>
                </c:pt>
                <c:pt idx="673">
                  <c:v>0.29042400000000002</c:v>
                </c:pt>
                <c:pt idx="674">
                  <c:v>0.221718</c:v>
                </c:pt>
                <c:pt idx="675">
                  <c:v>0.19336200000000001</c:v>
                </c:pt>
                <c:pt idx="676">
                  <c:v>0.33077400000000001</c:v>
                </c:pt>
                <c:pt idx="677">
                  <c:v>0.25007299999999999</c:v>
                </c:pt>
                <c:pt idx="678">
                  <c:v>0.4375</c:v>
                </c:pt>
                <c:pt idx="679">
                  <c:v>0.46875</c:v>
                </c:pt>
                <c:pt idx="680">
                  <c:v>0.40625</c:v>
                </c:pt>
                <c:pt idx="681">
                  <c:v>0.375</c:v>
                </c:pt>
                <c:pt idx="682">
                  <c:v>0.5</c:v>
                </c:pt>
                <c:pt idx="683">
                  <c:v>0.4375</c:v>
                </c:pt>
                <c:pt idx="684">
                  <c:v>0.15918099999999999</c:v>
                </c:pt>
                <c:pt idx="685">
                  <c:v>0.14243400000000001</c:v>
                </c:pt>
                <c:pt idx="686">
                  <c:v>0.108253</c:v>
                </c:pt>
                <c:pt idx="687">
                  <c:v>0.125</c:v>
                </c:pt>
                <c:pt idx="688">
                  <c:v>0.19336200000000001</c:v>
                </c:pt>
                <c:pt idx="689">
                  <c:v>9.1506400000000002E-2</c:v>
                </c:pt>
                <c:pt idx="690">
                  <c:v>5.4126599999999997E-2</c:v>
                </c:pt>
                <c:pt idx="691">
                  <c:v>4.5753200000000001E-2</c:v>
                </c:pt>
                <c:pt idx="692">
                  <c:v>9.9879800000000005E-2</c:v>
                </c:pt>
                <c:pt idx="693">
                  <c:v>0.108253</c:v>
                </c:pt>
                <c:pt idx="694">
                  <c:v>0</c:v>
                </c:pt>
                <c:pt idx="695">
                  <c:v>9.1506400000000002E-2</c:v>
                </c:pt>
                <c:pt idx="696">
                  <c:v>0.21143500000000001</c:v>
                </c:pt>
                <c:pt idx="697">
                  <c:v>0.17527400000000001</c:v>
                </c:pt>
                <c:pt idx="698">
                  <c:v>0.21146799999999999</c:v>
                </c:pt>
                <c:pt idx="699">
                  <c:v>0.24762899999999999</c:v>
                </c:pt>
                <c:pt idx="700">
                  <c:v>0.17524000000000001</c:v>
                </c:pt>
                <c:pt idx="701">
                  <c:v>0.17530699999999999</c:v>
                </c:pt>
                <c:pt idx="702">
                  <c:v>0.108253</c:v>
                </c:pt>
                <c:pt idx="703">
                  <c:v>0.14174700000000001</c:v>
                </c:pt>
                <c:pt idx="704">
                  <c:v>0.14174700000000001</c:v>
                </c:pt>
                <c:pt idx="705">
                  <c:v>0.108253</c:v>
                </c:pt>
                <c:pt idx="706">
                  <c:v>0.108253</c:v>
                </c:pt>
                <c:pt idx="707">
                  <c:v>0.17524000000000001</c:v>
                </c:pt>
                <c:pt idx="708">
                  <c:v>0.24492800000000001</c:v>
                </c:pt>
                <c:pt idx="709">
                  <c:v>0.208734</c:v>
                </c:pt>
                <c:pt idx="710">
                  <c:v>0.21143500000000001</c:v>
                </c:pt>
                <c:pt idx="711">
                  <c:v>0.24762899999999999</c:v>
                </c:pt>
                <c:pt idx="712">
                  <c:v>0.242228</c:v>
                </c:pt>
                <c:pt idx="713">
                  <c:v>0.17524000000000001</c:v>
                </c:pt>
                <c:pt idx="714">
                  <c:v>0.14174700000000001</c:v>
                </c:pt>
                <c:pt idx="715">
                  <c:v>0.14177999999999999</c:v>
                </c:pt>
                <c:pt idx="716">
                  <c:v>0.17527400000000001</c:v>
                </c:pt>
                <c:pt idx="717">
                  <c:v>0.17524000000000001</c:v>
                </c:pt>
                <c:pt idx="718">
                  <c:v>0.108253</c:v>
                </c:pt>
                <c:pt idx="719">
                  <c:v>0.17530699999999999</c:v>
                </c:pt>
                <c:pt idx="720">
                  <c:v>0.108253</c:v>
                </c:pt>
                <c:pt idx="721">
                  <c:v>0.14177999999999999</c:v>
                </c:pt>
                <c:pt idx="722">
                  <c:v>0.14177999999999999</c:v>
                </c:pt>
                <c:pt idx="723">
                  <c:v>0.108253</c:v>
                </c:pt>
                <c:pt idx="724">
                  <c:v>0.108253</c:v>
                </c:pt>
                <c:pt idx="725">
                  <c:v>0.17530699999999999</c:v>
                </c:pt>
                <c:pt idx="726">
                  <c:v>0.150808</c:v>
                </c:pt>
                <c:pt idx="727">
                  <c:v>9.9879800000000005E-2</c:v>
                </c:pt>
                <c:pt idx="728">
                  <c:v>0.14243400000000001</c:v>
                </c:pt>
                <c:pt idx="729">
                  <c:v>0.19336200000000001</c:v>
                </c:pt>
                <c:pt idx="730">
                  <c:v>0.108253</c:v>
                </c:pt>
                <c:pt idx="731">
                  <c:v>9.1506400000000002E-2</c:v>
                </c:pt>
                <c:pt idx="732">
                  <c:v>0.24885099999999999</c:v>
                </c:pt>
                <c:pt idx="733">
                  <c:v>0.21146799999999999</c:v>
                </c:pt>
                <c:pt idx="734">
                  <c:v>0.21268999999999999</c:v>
                </c:pt>
                <c:pt idx="735">
                  <c:v>0.25007299999999999</c:v>
                </c:pt>
                <c:pt idx="736">
                  <c:v>0.24762899999999999</c:v>
                </c:pt>
                <c:pt idx="737">
                  <c:v>0.17530699999999999</c:v>
                </c:pt>
                <c:pt idx="738">
                  <c:v>0.33511800000000003</c:v>
                </c:pt>
                <c:pt idx="739">
                  <c:v>0.28439500000000001</c:v>
                </c:pt>
                <c:pt idx="740">
                  <c:v>0.30701299999999998</c:v>
                </c:pt>
                <c:pt idx="741">
                  <c:v>0.357736</c:v>
                </c:pt>
                <c:pt idx="742">
                  <c:v>0.3125</c:v>
                </c:pt>
                <c:pt idx="743">
                  <c:v>0.25628899999999999</c:v>
                </c:pt>
                <c:pt idx="744">
                  <c:v>0.21845500000000001</c:v>
                </c:pt>
                <c:pt idx="745">
                  <c:v>0.24970500000000001</c:v>
                </c:pt>
                <c:pt idx="746">
                  <c:v>0.28125</c:v>
                </c:pt>
                <c:pt idx="747">
                  <c:v>0.25</c:v>
                </c:pt>
                <c:pt idx="748">
                  <c:v>0.18690899999999999</c:v>
                </c:pt>
                <c:pt idx="749">
                  <c:v>0.3125</c:v>
                </c:pt>
                <c:pt idx="750">
                  <c:v>0</c:v>
                </c:pt>
                <c:pt idx="751">
                  <c:v>5.4126599999999997E-2</c:v>
                </c:pt>
                <c:pt idx="752">
                  <c:v>5.4126599999999997E-2</c:v>
                </c:pt>
                <c:pt idx="753">
                  <c:v>0</c:v>
                </c:pt>
                <c:pt idx="754">
                  <c:v>0</c:v>
                </c:pt>
                <c:pt idx="755">
                  <c:v>0.108253</c:v>
                </c:pt>
                <c:pt idx="756">
                  <c:v>5.2246599999999997E-2</c:v>
                </c:pt>
                <c:pt idx="757">
                  <c:v>5.4126599999999997E-2</c:v>
                </c:pt>
                <c:pt idx="758">
                  <c:v>0.106373</c:v>
                </c:pt>
                <c:pt idx="759">
                  <c:v>0.104493</c:v>
                </c:pt>
                <c:pt idx="760">
                  <c:v>0</c:v>
                </c:pt>
                <c:pt idx="761">
                  <c:v>0.108253</c:v>
                </c:pt>
                <c:pt idx="762">
                  <c:v>0.3125</c:v>
                </c:pt>
                <c:pt idx="763">
                  <c:v>0.28125</c:v>
                </c:pt>
                <c:pt idx="764">
                  <c:v>0.34375</c:v>
                </c:pt>
                <c:pt idx="765">
                  <c:v>0.375</c:v>
                </c:pt>
                <c:pt idx="766">
                  <c:v>0.25</c:v>
                </c:pt>
                <c:pt idx="767">
                  <c:v>0.3125</c:v>
                </c:pt>
                <c:pt idx="768">
                  <c:v>5.4126599999999997E-2</c:v>
                </c:pt>
                <c:pt idx="769">
                  <c:v>0.108253</c:v>
                </c:pt>
                <c:pt idx="770">
                  <c:v>5.4126599999999997E-2</c:v>
                </c:pt>
                <c:pt idx="771">
                  <c:v>0</c:v>
                </c:pt>
                <c:pt idx="772">
                  <c:v>0.108253</c:v>
                </c:pt>
                <c:pt idx="773">
                  <c:v>0.108253</c:v>
                </c:pt>
                <c:pt idx="774">
                  <c:v>0</c:v>
                </c:pt>
                <c:pt idx="775">
                  <c:v>5.4126599999999997E-2</c:v>
                </c:pt>
                <c:pt idx="776">
                  <c:v>5.4126599999999997E-2</c:v>
                </c:pt>
                <c:pt idx="777">
                  <c:v>0</c:v>
                </c:pt>
                <c:pt idx="778">
                  <c:v>0</c:v>
                </c:pt>
                <c:pt idx="779">
                  <c:v>0.108253</c:v>
                </c:pt>
                <c:pt idx="780">
                  <c:v>0.1875</c:v>
                </c:pt>
                <c:pt idx="781">
                  <c:v>0.15595500000000001</c:v>
                </c:pt>
                <c:pt idx="782">
                  <c:v>0.21845500000000001</c:v>
                </c:pt>
                <c:pt idx="783">
                  <c:v>0.25</c:v>
                </c:pt>
                <c:pt idx="784">
                  <c:v>0.125</c:v>
                </c:pt>
                <c:pt idx="785">
                  <c:v>0.18690899999999999</c:v>
                </c:pt>
                <c:pt idx="786">
                  <c:v>0</c:v>
                </c:pt>
                <c:pt idx="787">
                  <c:v>5.2246599999999997E-2</c:v>
                </c:pt>
                <c:pt idx="788">
                  <c:v>5.2246599999999997E-2</c:v>
                </c:pt>
                <c:pt idx="789">
                  <c:v>0</c:v>
                </c:pt>
                <c:pt idx="790">
                  <c:v>0</c:v>
                </c:pt>
                <c:pt idx="791">
                  <c:v>0.104493</c:v>
                </c:pt>
                <c:pt idx="792">
                  <c:v>0.29888900000000002</c:v>
                </c:pt>
                <c:pt idx="793">
                  <c:v>0.35292899999999999</c:v>
                </c:pt>
                <c:pt idx="794">
                  <c:v>0.30369600000000002</c:v>
                </c:pt>
                <c:pt idx="795">
                  <c:v>0.24965499999999999</c:v>
                </c:pt>
                <c:pt idx="796">
                  <c:v>0.34812199999999999</c:v>
                </c:pt>
                <c:pt idx="797">
                  <c:v>0.357736</c:v>
                </c:pt>
                <c:pt idx="798">
                  <c:v>0.40348600000000001</c:v>
                </c:pt>
                <c:pt idx="799">
                  <c:v>0.40248600000000001</c:v>
                </c:pt>
                <c:pt idx="800">
                  <c:v>0.34912199999999999</c:v>
                </c:pt>
                <c:pt idx="801">
                  <c:v>0.35012300000000002</c:v>
                </c:pt>
                <c:pt idx="802">
                  <c:v>0.45684900000000001</c:v>
                </c:pt>
                <c:pt idx="803">
                  <c:v>0.34812199999999999</c:v>
                </c:pt>
                <c:pt idx="804">
                  <c:v>0.34912199999999999</c:v>
                </c:pt>
                <c:pt idx="805">
                  <c:v>0.29517500000000002</c:v>
                </c:pt>
                <c:pt idx="806">
                  <c:v>0.29617500000000002</c:v>
                </c:pt>
                <c:pt idx="807">
                  <c:v>0.35012300000000002</c:v>
                </c:pt>
                <c:pt idx="808">
                  <c:v>0.34812199999999999</c:v>
                </c:pt>
                <c:pt idx="809">
                  <c:v>0.242228</c:v>
                </c:pt>
                <c:pt idx="810">
                  <c:v>0.45765899999999998</c:v>
                </c:pt>
                <c:pt idx="811">
                  <c:v>0.40348600000000001</c:v>
                </c:pt>
                <c:pt idx="812">
                  <c:v>0.40429500000000002</c:v>
                </c:pt>
                <c:pt idx="813">
                  <c:v>0.45846799999999999</c:v>
                </c:pt>
                <c:pt idx="814">
                  <c:v>0.45684900000000001</c:v>
                </c:pt>
                <c:pt idx="815">
                  <c:v>0.35012300000000002</c:v>
                </c:pt>
                <c:pt idx="816">
                  <c:v>0.51206399999999996</c:v>
                </c:pt>
                <c:pt idx="817">
                  <c:v>0.45765899999999998</c:v>
                </c:pt>
                <c:pt idx="818">
                  <c:v>0.51287300000000002</c:v>
                </c:pt>
                <c:pt idx="819">
                  <c:v>0.56727799999999995</c:v>
                </c:pt>
                <c:pt idx="820">
                  <c:v>0.45684900000000001</c:v>
                </c:pt>
                <c:pt idx="821">
                  <c:v>0.45846799999999999</c:v>
                </c:pt>
                <c:pt idx="822">
                  <c:v>0.29517500000000002</c:v>
                </c:pt>
                <c:pt idx="823">
                  <c:v>0.29888900000000002</c:v>
                </c:pt>
                <c:pt idx="824">
                  <c:v>0.24594199999999999</c:v>
                </c:pt>
                <c:pt idx="825">
                  <c:v>0.242228</c:v>
                </c:pt>
                <c:pt idx="826">
                  <c:v>0.34812199999999999</c:v>
                </c:pt>
                <c:pt idx="827">
                  <c:v>0.24965499999999999</c:v>
                </c:pt>
                <c:pt idx="828">
                  <c:v>0.29617500000000002</c:v>
                </c:pt>
                <c:pt idx="829">
                  <c:v>0.242228</c:v>
                </c:pt>
                <c:pt idx="830">
                  <c:v>0.29617500000000002</c:v>
                </c:pt>
                <c:pt idx="831">
                  <c:v>0.35012300000000002</c:v>
                </c:pt>
                <c:pt idx="832">
                  <c:v>0.242228</c:v>
                </c:pt>
                <c:pt idx="833">
                  <c:v>0.242228</c:v>
                </c:pt>
                <c:pt idx="834">
                  <c:v>0.13991799999999999</c:v>
                </c:pt>
                <c:pt idx="835">
                  <c:v>0.13378499999999999</c:v>
                </c:pt>
                <c:pt idx="836">
                  <c:v>0.18077699999999999</c:v>
                </c:pt>
                <c:pt idx="837">
                  <c:v>0.18690899999999999</c:v>
                </c:pt>
                <c:pt idx="838">
                  <c:v>9.2925599999999997E-2</c:v>
                </c:pt>
                <c:pt idx="839">
                  <c:v>0.17464499999999999</c:v>
                </c:pt>
                <c:pt idx="840">
                  <c:v>0.22159899999999999</c:v>
                </c:pt>
                <c:pt idx="841">
                  <c:v>0.18077699999999999</c:v>
                </c:pt>
                <c:pt idx="842">
                  <c:v>0.21546699999999999</c:v>
                </c:pt>
                <c:pt idx="843">
                  <c:v>0.25628899999999999</c:v>
                </c:pt>
                <c:pt idx="844">
                  <c:v>0.18690899999999999</c:v>
                </c:pt>
                <c:pt idx="845">
                  <c:v>0.17464499999999999</c:v>
                </c:pt>
                <c:pt idx="846">
                  <c:v>0</c:v>
                </c:pt>
                <c:pt idx="847">
                  <c:v>4.6462799999999999E-2</c:v>
                </c:pt>
                <c:pt idx="848">
                  <c:v>4.6462799999999999E-2</c:v>
                </c:pt>
                <c:pt idx="849">
                  <c:v>0</c:v>
                </c:pt>
                <c:pt idx="850">
                  <c:v>0</c:v>
                </c:pt>
                <c:pt idx="851">
                  <c:v>9.2925599999999997E-2</c:v>
                </c:pt>
                <c:pt idx="852">
                  <c:v>5.2246599999999997E-2</c:v>
                </c:pt>
                <c:pt idx="853">
                  <c:v>9.8709400000000003E-2</c:v>
                </c:pt>
                <c:pt idx="854">
                  <c:v>4.6462799999999999E-2</c:v>
                </c:pt>
                <c:pt idx="855">
                  <c:v>0</c:v>
                </c:pt>
                <c:pt idx="856">
                  <c:v>0.104493</c:v>
                </c:pt>
                <c:pt idx="857">
                  <c:v>9.2925599999999997E-2</c:v>
                </c:pt>
                <c:pt idx="858">
                  <c:v>0</c:v>
                </c:pt>
                <c:pt idx="859">
                  <c:v>4.5753200000000001E-2</c:v>
                </c:pt>
                <c:pt idx="860">
                  <c:v>4.5753200000000001E-2</c:v>
                </c:pt>
                <c:pt idx="861">
                  <c:v>0</c:v>
                </c:pt>
                <c:pt idx="862">
                  <c:v>0</c:v>
                </c:pt>
                <c:pt idx="863">
                  <c:v>9.1506400000000002E-2</c:v>
                </c:pt>
                <c:pt idx="864">
                  <c:v>6.25E-2</c:v>
                </c:pt>
                <c:pt idx="865">
                  <c:v>4.5753200000000001E-2</c:v>
                </c:pt>
                <c:pt idx="866">
                  <c:v>0.108253</c:v>
                </c:pt>
                <c:pt idx="867">
                  <c:v>0.125</c:v>
                </c:pt>
                <c:pt idx="868">
                  <c:v>0</c:v>
                </c:pt>
                <c:pt idx="869">
                  <c:v>9.1506400000000002E-2</c:v>
                </c:pt>
                <c:pt idx="870">
                  <c:v>0.30369600000000002</c:v>
                </c:pt>
                <c:pt idx="871">
                  <c:v>0.30701299999999998</c:v>
                </c:pt>
                <c:pt idx="872">
                  <c:v>0.25297199999999997</c:v>
                </c:pt>
                <c:pt idx="873">
                  <c:v>0.24965499999999999</c:v>
                </c:pt>
                <c:pt idx="874">
                  <c:v>0.357736</c:v>
                </c:pt>
                <c:pt idx="875">
                  <c:v>0.25628899999999999</c:v>
                </c:pt>
                <c:pt idx="876">
                  <c:v>0.24970500000000001</c:v>
                </c:pt>
                <c:pt idx="877">
                  <c:v>0.22159899999999999</c:v>
                </c:pt>
                <c:pt idx="878">
                  <c:v>0.28439500000000001</c:v>
                </c:pt>
                <c:pt idx="879">
                  <c:v>0.3125</c:v>
                </c:pt>
                <c:pt idx="880">
                  <c:v>0.18690899999999999</c:v>
                </c:pt>
                <c:pt idx="881">
                  <c:v>0.25628899999999999</c:v>
                </c:pt>
                <c:pt idx="882">
                  <c:v>4.6462799999999999E-2</c:v>
                </c:pt>
                <c:pt idx="883">
                  <c:v>9.2216000000000006E-2</c:v>
                </c:pt>
                <c:pt idx="884">
                  <c:v>4.5753200000000001E-2</c:v>
                </c:pt>
                <c:pt idx="885">
                  <c:v>0</c:v>
                </c:pt>
                <c:pt idx="886">
                  <c:v>9.2925599999999997E-2</c:v>
                </c:pt>
                <c:pt idx="887">
                  <c:v>9.1506400000000002E-2</c:v>
                </c:pt>
                <c:pt idx="888">
                  <c:v>0.15595500000000001</c:v>
                </c:pt>
                <c:pt idx="889">
                  <c:v>0.108253</c:v>
                </c:pt>
                <c:pt idx="890">
                  <c:v>0.139208</c:v>
                </c:pt>
                <c:pt idx="891">
                  <c:v>0.18690899999999999</c:v>
                </c:pt>
                <c:pt idx="892">
                  <c:v>0.125</c:v>
                </c:pt>
                <c:pt idx="893">
                  <c:v>9.1506400000000002E-2</c:v>
                </c:pt>
                <c:pt idx="894">
                  <c:v>0.106373</c:v>
                </c:pt>
                <c:pt idx="895">
                  <c:v>0.14174700000000001</c:v>
                </c:pt>
                <c:pt idx="896">
                  <c:v>0.13986699999999999</c:v>
                </c:pt>
                <c:pt idx="897">
                  <c:v>0.104493</c:v>
                </c:pt>
                <c:pt idx="898">
                  <c:v>0.108253</c:v>
                </c:pt>
                <c:pt idx="899">
                  <c:v>0.17524000000000001</c:v>
                </c:pt>
                <c:pt idx="900">
                  <c:v>0.208734</c:v>
                </c:pt>
                <c:pt idx="901">
                  <c:v>0.208734</c:v>
                </c:pt>
                <c:pt idx="902">
                  <c:v>0.17524000000000001</c:v>
                </c:pt>
                <c:pt idx="903">
                  <c:v>0.17524000000000001</c:v>
                </c:pt>
                <c:pt idx="904">
                  <c:v>0.242228</c:v>
                </c:pt>
                <c:pt idx="905">
                  <c:v>0.17524000000000001</c:v>
                </c:pt>
                <c:pt idx="906">
                  <c:v>0.14174700000000001</c:v>
                </c:pt>
                <c:pt idx="907">
                  <c:v>0.17524000000000001</c:v>
                </c:pt>
                <c:pt idx="908">
                  <c:v>0.14174700000000001</c:v>
                </c:pt>
                <c:pt idx="909">
                  <c:v>0.108253</c:v>
                </c:pt>
                <c:pt idx="910">
                  <c:v>0.17524000000000001</c:v>
                </c:pt>
                <c:pt idx="911">
                  <c:v>0.17524000000000001</c:v>
                </c:pt>
                <c:pt idx="912">
                  <c:v>0.242228</c:v>
                </c:pt>
                <c:pt idx="913">
                  <c:v>0.208734</c:v>
                </c:pt>
                <c:pt idx="914">
                  <c:v>0.208734</c:v>
                </c:pt>
                <c:pt idx="915">
                  <c:v>0.242228</c:v>
                </c:pt>
                <c:pt idx="916">
                  <c:v>0.242228</c:v>
                </c:pt>
                <c:pt idx="917">
                  <c:v>0.17524000000000001</c:v>
                </c:pt>
                <c:pt idx="918">
                  <c:v>0.108253</c:v>
                </c:pt>
                <c:pt idx="919">
                  <c:v>0.14174700000000001</c:v>
                </c:pt>
                <c:pt idx="920">
                  <c:v>0.14174700000000001</c:v>
                </c:pt>
                <c:pt idx="921">
                  <c:v>0.108253</c:v>
                </c:pt>
                <c:pt idx="922">
                  <c:v>0.108253</c:v>
                </c:pt>
                <c:pt idx="923">
                  <c:v>0.17524000000000001</c:v>
                </c:pt>
                <c:pt idx="924">
                  <c:v>0.24594199999999999</c:v>
                </c:pt>
                <c:pt idx="925">
                  <c:v>0.212448</c:v>
                </c:pt>
                <c:pt idx="926">
                  <c:v>0.208734</c:v>
                </c:pt>
                <c:pt idx="927">
                  <c:v>0.242228</c:v>
                </c:pt>
                <c:pt idx="928">
                  <c:v>0.24965499999999999</c:v>
                </c:pt>
                <c:pt idx="929">
                  <c:v>0.17524000000000001</c:v>
                </c:pt>
                <c:pt idx="930">
                  <c:v>0.208734</c:v>
                </c:pt>
                <c:pt idx="931">
                  <c:v>0.208734</c:v>
                </c:pt>
                <c:pt idx="932">
                  <c:v>0.17524000000000001</c:v>
                </c:pt>
                <c:pt idx="933">
                  <c:v>0.17524000000000001</c:v>
                </c:pt>
                <c:pt idx="934">
                  <c:v>0.242228</c:v>
                </c:pt>
                <c:pt idx="935">
                  <c:v>0.17524000000000001</c:v>
                </c:pt>
                <c:pt idx="936">
                  <c:v>0.14174700000000001</c:v>
                </c:pt>
                <c:pt idx="937">
                  <c:v>0.17524000000000001</c:v>
                </c:pt>
                <c:pt idx="938">
                  <c:v>0.14174700000000001</c:v>
                </c:pt>
                <c:pt idx="939">
                  <c:v>0.108253</c:v>
                </c:pt>
                <c:pt idx="940">
                  <c:v>0.17524000000000001</c:v>
                </c:pt>
                <c:pt idx="941">
                  <c:v>0.17524000000000001</c:v>
                </c:pt>
                <c:pt idx="942">
                  <c:v>0.13991799999999999</c:v>
                </c:pt>
                <c:pt idx="943">
                  <c:v>0.139208</c:v>
                </c:pt>
                <c:pt idx="944">
                  <c:v>9.2216000000000006E-2</c:v>
                </c:pt>
                <c:pt idx="945">
                  <c:v>9.2925599999999997E-2</c:v>
                </c:pt>
                <c:pt idx="946">
                  <c:v>0.18690899999999999</c:v>
                </c:pt>
                <c:pt idx="947">
                  <c:v>9.1506400000000002E-2</c:v>
                </c:pt>
                <c:pt idx="948">
                  <c:v>0.212448</c:v>
                </c:pt>
                <c:pt idx="949">
                  <c:v>0.21215000000000001</c:v>
                </c:pt>
                <c:pt idx="950">
                  <c:v>0.17494299999999999</c:v>
                </c:pt>
                <c:pt idx="951">
                  <c:v>0.17524000000000001</c:v>
                </c:pt>
                <c:pt idx="952">
                  <c:v>0.24965499999999999</c:v>
                </c:pt>
                <c:pt idx="953">
                  <c:v>0.17464499999999999</c:v>
                </c:pt>
                <c:pt idx="954">
                  <c:v>0.13986699999999999</c:v>
                </c:pt>
                <c:pt idx="955">
                  <c:v>0.17494299999999999</c:v>
                </c:pt>
                <c:pt idx="956">
                  <c:v>0.139569</c:v>
                </c:pt>
                <c:pt idx="957">
                  <c:v>0.104493</c:v>
                </c:pt>
                <c:pt idx="958">
                  <c:v>0.17524000000000001</c:v>
                </c:pt>
                <c:pt idx="959">
                  <c:v>0.17464499999999999</c:v>
                </c:pt>
                <c:pt idx="960">
                  <c:v>9.8709400000000003E-2</c:v>
                </c:pt>
                <c:pt idx="961">
                  <c:v>0.139569</c:v>
                </c:pt>
                <c:pt idx="962">
                  <c:v>0.13378499999999999</c:v>
                </c:pt>
                <c:pt idx="963">
                  <c:v>9.2925599999999997E-2</c:v>
                </c:pt>
                <c:pt idx="964">
                  <c:v>0.104493</c:v>
                </c:pt>
                <c:pt idx="965">
                  <c:v>0.17464499999999999</c:v>
                </c:pt>
                <c:pt idx="966">
                  <c:v>0.25297199999999997</c:v>
                </c:pt>
                <c:pt idx="967">
                  <c:v>0.21546699999999999</c:v>
                </c:pt>
                <c:pt idx="968">
                  <c:v>0.21215000000000001</c:v>
                </c:pt>
                <c:pt idx="969">
                  <c:v>0.24965499999999999</c:v>
                </c:pt>
                <c:pt idx="970">
                  <c:v>0.25628899999999999</c:v>
                </c:pt>
                <c:pt idx="971">
                  <c:v>0.17464499999999999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0-4C32-9C24-33D48A2C18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 np=4 test2D'!$W$2:$W$973</c:f>
              <c:numCache>
                <c:formatCode>0.00E+00</c:formatCode>
                <c:ptCount val="972"/>
                <c:pt idx="0">
                  <c:v>0.86011629000000001</c:v>
                </c:pt>
                <c:pt idx="1">
                  <c:v>0.82996941000000002</c:v>
                </c:pt>
                <c:pt idx="2">
                  <c:v>0.79540775999999991</c:v>
                </c:pt>
                <c:pt idx="3">
                  <c:v>0.82555919</c:v>
                </c:pt>
                <c:pt idx="4">
                  <c:v>0.89467127999999996</c:v>
                </c:pt>
                <c:pt idx="5">
                  <c:v>0.76526260999999995</c:v>
                </c:pt>
                <c:pt idx="6">
                  <c:v>0.72873761999999997</c:v>
                </c:pt>
                <c:pt idx="7">
                  <c:v>0.66103342999999992</c:v>
                </c:pt>
                <c:pt idx="8">
                  <c:v>0.69756145999999997</c:v>
                </c:pt>
                <c:pt idx="9">
                  <c:v>0.76526260999999995</c:v>
                </c:pt>
                <c:pt idx="10">
                  <c:v>0.69221805000000003</c:v>
                </c:pt>
                <c:pt idx="11">
                  <c:v>0.6298497999999999</c:v>
                </c:pt>
                <c:pt idx="12">
                  <c:v>0.86011629000000001</c:v>
                </c:pt>
                <c:pt idx="13">
                  <c:v>0.87635254000000007</c:v>
                </c:pt>
                <c:pt idx="14">
                  <c:v>0.91090777999999994</c:v>
                </c:pt>
                <c:pt idx="15">
                  <c:v>0.89467127999999996</c:v>
                </c:pt>
                <c:pt idx="16">
                  <c:v>0.82555919</c:v>
                </c:pt>
                <c:pt idx="17">
                  <c:v>0.92714339000000001</c:v>
                </c:pt>
                <c:pt idx="18">
                  <c:v>0.63315545000000006</c:v>
                </c:pt>
                <c:pt idx="19">
                  <c:v>0.59727195999999994</c:v>
                </c:pt>
                <c:pt idx="20">
                  <c:v>0.66476212000000001</c:v>
                </c:pt>
                <c:pt idx="21">
                  <c:v>0.70064652999999999</c:v>
                </c:pt>
                <c:pt idx="22">
                  <c:v>0.56566019000000001</c:v>
                </c:pt>
                <c:pt idx="23">
                  <c:v>0.62887327000000004</c:v>
                </c:pt>
                <c:pt idx="24">
                  <c:v>0.73295347</c:v>
                </c:pt>
                <c:pt idx="25">
                  <c:v>0.69756145999999997</c:v>
                </c:pt>
                <c:pt idx="26">
                  <c:v>0.66524969</c:v>
                </c:pt>
                <c:pt idx="27">
                  <c:v>0.70064652999999999</c:v>
                </c:pt>
                <c:pt idx="28">
                  <c:v>0.76526260999999995</c:v>
                </c:pt>
                <c:pt idx="29">
                  <c:v>0.6298497999999999</c:v>
                </c:pt>
                <c:pt idx="30">
                  <c:v>0.72664876</c:v>
                </c:pt>
                <c:pt idx="31">
                  <c:v>0.66476212000000001</c:v>
                </c:pt>
                <c:pt idx="32">
                  <c:v>0.69075783000000002</c:v>
                </c:pt>
                <c:pt idx="33">
                  <c:v>0.75264027</c:v>
                </c:pt>
                <c:pt idx="34">
                  <c:v>0.70064652999999999</c:v>
                </c:pt>
                <c:pt idx="35">
                  <c:v>0.62887327000000004</c:v>
                </c:pt>
                <c:pt idx="36">
                  <c:v>0.63315545000000006</c:v>
                </c:pt>
                <c:pt idx="37">
                  <c:v>0.66524969</c:v>
                </c:pt>
                <c:pt idx="38">
                  <c:v>0.59775257000000004</c:v>
                </c:pt>
                <c:pt idx="39">
                  <c:v>0.56566019000000001</c:v>
                </c:pt>
                <c:pt idx="40">
                  <c:v>0.70064652999999999</c:v>
                </c:pt>
                <c:pt idx="41">
                  <c:v>0.6298497999999999</c:v>
                </c:pt>
                <c:pt idx="42">
                  <c:v>0.78910511999999999</c:v>
                </c:pt>
                <c:pt idx="43">
                  <c:v>0.76310509999999998</c:v>
                </c:pt>
                <c:pt idx="44">
                  <c:v>0.72664876</c:v>
                </c:pt>
                <c:pt idx="45">
                  <c:v>0.75264027</c:v>
                </c:pt>
                <c:pt idx="46">
                  <c:v>0.82555919</c:v>
                </c:pt>
                <c:pt idx="47">
                  <c:v>0.70064652999999999</c:v>
                </c:pt>
                <c:pt idx="48">
                  <c:v>0.76310509999999998</c:v>
                </c:pt>
                <c:pt idx="49">
                  <c:v>0.79540775999999991</c:v>
                </c:pt>
                <c:pt idx="50">
                  <c:v>0.73295347</c:v>
                </c:pt>
                <c:pt idx="51">
                  <c:v>0.70064652999999999</c:v>
                </c:pt>
                <c:pt idx="52">
                  <c:v>0.82555919</c:v>
                </c:pt>
                <c:pt idx="53">
                  <c:v>0.76526260999999995</c:v>
                </c:pt>
                <c:pt idx="54">
                  <c:v>0.72873761999999997</c:v>
                </c:pt>
                <c:pt idx="55">
                  <c:v>0.78875632000000007</c:v>
                </c:pt>
                <c:pt idx="56">
                  <c:v>0.75225207000000005</c:v>
                </c:pt>
                <c:pt idx="57">
                  <c:v>0.69221805000000003</c:v>
                </c:pt>
                <c:pt idx="58">
                  <c:v>0.76526260999999995</c:v>
                </c:pt>
                <c:pt idx="59">
                  <c:v>0.81228224999999998</c:v>
                </c:pt>
                <c:pt idx="60">
                  <c:v>0.37365388999999999</c:v>
                </c:pt>
                <c:pt idx="61">
                  <c:v>0.34347007000000002</c:v>
                </c:pt>
                <c:pt idx="62">
                  <c:v>0.40661924000000005</c:v>
                </c:pt>
                <c:pt idx="63">
                  <c:v>0.43680360200000001</c:v>
                </c:pt>
                <c:pt idx="64">
                  <c:v>0.31050604999999998</c:v>
                </c:pt>
                <c:pt idx="65">
                  <c:v>0.37643031999999998</c:v>
                </c:pt>
                <c:pt idx="66">
                  <c:v>0.40533470999999999</c:v>
                </c:pt>
                <c:pt idx="67">
                  <c:v>0.34188563</c:v>
                </c:pt>
                <c:pt idx="68">
                  <c:v>0.37365388999999999</c:v>
                </c:pt>
                <c:pt idx="69">
                  <c:v>0.43680360200000001</c:v>
                </c:pt>
                <c:pt idx="70">
                  <c:v>0.37356527</c:v>
                </c:pt>
                <c:pt idx="71">
                  <c:v>0.31050604999999998</c:v>
                </c:pt>
                <c:pt idx="72">
                  <c:v>0.43678275300000002</c:v>
                </c:pt>
                <c:pt idx="73">
                  <c:v>0.40533470999999999</c:v>
                </c:pt>
                <c:pt idx="74">
                  <c:v>0.46825295300000003</c:v>
                </c:pt>
                <c:pt idx="75">
                  <c:v>0.50000222463999999</c:v>
                </c:pt>
                <c:pt idx="76">
                  <c:v>0.37356527</c:v>
                </c:pt>
                <c:pt idx="77">
                  <c:v>0.43680360200000001</c:v>
                </c:pt>
                <c:pt idx="78">
                  <c:v>0.66103342999999992</c:v>
                </c:pt>
                <c:pt idx="79">
                  <c:v>0.62810485999999999</c:v>
                </c:pt>
                <c:pt idx="80">
                  <c:v>0.59691399000000001</c:v>
                </c:pt>
                <c:pt idx="81">
                  <c:v>0.6298497999999999</c:v>
                </c:pt>
                <c:pt idx="82">
                  <c:v>0.69221805000000003</c:v>
                </c:pt>
                <c:pt idx="83">
                  <c:v>0.56398009900000001</c:v>
                </c:pt>
                <c:pt idx="84">
                  <c:v>0.65948132999999998</c:v>
                </c:pt>
                <c:pt idx="85">
                  <c:v>0.59505829200000004</c:v>
                </c:pt>
                <c:pt idx="86">
                  <c:v>0.62810485999999999</c:v>
                </c:pt>
                <c:pt idx="87">
                  <c:v>0.69221805000000003</c:v>
                </c:pt>
                <c:pt idx="88">
                  <c:v>0.62643972000000003</c:v>
                </c:pt>
                <c:pt idx="89">
                  <c:v>0.56398009900000001</c:v>
                </c:pt>
                <c:pt idx="90">
                  <c:v>0.46825295300000003</c:v>
                </c:pt>
                <c:pt idx="91">
                  <c:v>0.5003926553300001</c:v>
                </c:pt>
                <c:pt idx="92">
                  <c:v>0.53214121600000008</c:v>
                </c:pt>
                <c:pt idx="93">
                  <c:v>0.50000222463999999</c:v>
                </c:pt>
                <c:pt idx="94">
                  <c:v>0.43680360200000001</c:v>
                </c:pt>
                <c:pt idx="95">
                  <c:v>0.56398009900000001</c:v>
                </c:pt>
                <c:pt idx="96">
                  <c:v>0.56321844899999995</c:v>
                </c:pt>
                <c:pt idx="97">
                  <c:v>0.53214121600000008</c:v>
                </c:pt>
                <c:pt idx="98">
                  <c:v>0.59505829200000004</c:v>
                </c:pt>
                <c:pt idx="99">
                  <c:v>0.62643972000000003</c:v>
                </c:pt>
                <c:pt idx="100">
                  <c:v>0.50000222463999999</c:v>
                </c:pt>
                <c:pt idx="101">
                  <c:v>0.56398009900000001</c:v>
                </c:pt>
                <c:pt idx="102">
                  <c:v>0.40661924000000005</c:v>
                </c:pt>
                <c:pt idx="103">
                  <c:v>0.43844662099999998</c:v>
                </c:pt>
                <c:pt idx="104">
                  <c:v>0.468633776</c:v>
                </c:pt>
                <c:pt idx="105">
                  <c:v>0.43680360200000001</c:v>
                </c:pt>
                <c:pt idx="106">
                  <c:v>0.37643031999999998</c:v>
                </c:pt>
                <c:pt idx="107">
                  <c:v>0.50046550537000001</c:v>
                </c:pt>
                <c:pt idx="108">
                  <c:v>0.468633776</c:v>
                </c:pt>
                <c:pt idx="109">
                  <c:v>0.532224225</c:v>
                </c:pt>
                <c:pt idx="110">
                  <c:v>0.5003926553300001</c:v>
                </c:pt>
                <c:pt idx="111">
                  <c:v>0.43680360200000001</c:v>
                </c:pt>
                <c:pt idx="112">
                  <c:v>0.50046550537000001</c:v>
                </c:pt>
                <c:pt idx="113">
                  <c:v>0.56398009900000001</c:v>
                </c:pt>
                <c:pt idx="114">
                  <c:v>0.56515915900000002</c:v>
                </c:pt>
                <c:pt idx="115">
                  <c:v>0.59691399000000001</c:v>
                </c:pt>
                <c:pt idx="116">
                  <c:v>0.532224225</c:v>
                </c:pt>
                <c:pt idx="117">
                  <c:v>0.50046550537000001</c:v>
                </c:pt>
                <c:pt idx="118">
                  <c:v>0.6298497999999999</c:v>
                </c:pt>
                <c:pt idx="119">
                  <c:v>0.56398009900000001</c:v>
                </c:pt>
                <c:pt idx="120">
                  <c:v>1.0053034700000001</c:v>
                </c:pt>
                <c:pt idx="121">
                  <c:v>0.94997253999999998</c:v>
                </c:pt>
                <c:pt idx="122">
                  <c:v>0.94998046000000003</c:v>
                </c:pt>
                <c:pt idx="123">
                  <c:v>1.0052946</c:v>
                </c:pt>
                <c:pt idx="124">
                  <c:v>1.0052677000000001</c:v>
                </c:pt>
                <c:pt idx="125">
                  <c:v>0.89467127999999996</c:v>
                </c:pt>
                <c:pt idx="126">
                  <c:v>0.43844662099999998</c:v>
                </c:pt>
                <c:pt idx="127">
                  <c:v>0.40829077899999999</c:v>
                </c:pt>
                <c:pt idx="128">
                  <c:v>0.47030365599999996</c:v>
                </c:pt>
                <c:pt idx="129">
                  <c:v>0.50046550537000001</c:v>
                </c:pt>
                <c:pt idx="130">
                  <c:v>0.37643031999999998</c:v>
                </c:pt>
                <c:pt idx="131">
                  <c:v>0.44014648700000003</c:v>
                </c:pt>
                <c:pt idx="132">
                  <c:v>0.72112052000000004</c:v>
                </c:pt>
                <c:pt idx="133">
                  <c:v>0.69075783000000002</c:v>
                </c:pt>
                <c:pt idx="134">
                  <c:v>0.65924481000000001</c:v>
                </c:pt>
                <c:pt idx="135">
                  <c:v>0.68958889999999995</c:v>
                </c:pt>
                <c:pt idx="136">
                  <c:v>0.75264027</c:v>
                </c:pt>
                <c:pt idx="137">
                  <c:v>0.62887327000000004</c:v>
                </c:pt>
                <c:pt idx="138">
                  <c:v>0.533065346</c:v>
                </c:pt>
                <c:pt idx="139">
                  <c:v>0.59775257000000004</c:v>
                </c:pt>
                <c:pt idx="140">
                  <c:v>0.56515915900000002</c:v>
                </c:pt>
                <c:pt idx="141">
                  <c:v>0.50046550537000001</c:v>
                </c:pt>
                <c:pt idx="142">
                  <c:v>0.56566019000000001</c:v>
                </c:pt>
                <c:pt idx="143">
                  <c:v>0.6298497999999999</c:v>
                </c:pt>
                <c:pt idx="144">
                  <c:v>0.47030365599999996</c:v>
                </c:pt>
                <c:pt idx="145">
                  <c:v>0.50290338059999995</c:v>
                </c:pt>
                <c:pt idx="146">
                  <c:v>0.533065346</c:v>
                </c:pt>
                <c:pt idx="147">
                  <c:v>0.50046550537000001</c:v>
                </c:pt>
                <c:pt idx="148">
                  <c:v>0.44014648700000003</c:v>
                </c:pt>
                <c:pt idx="149">
                  <c:v>0.56566019000000001</c:v>
                </c:pt>
                <c:pt idx="150">
                  <c:v>0.68963247999999999</c:v>
                </c:pt>
                <c:pt idx="151">
                  <c:v>0.65948132999999998</c:v>
                </c:pt>
                <c:pt idx="152">
                  <c:v>0.72239542999999995</c:v>
                </c:pt>
                <c:pt idx="153">
                  <c:v>0.75284766000000003</c:v>
                </c:pt>
                <c:pt idx="154">
                  <c:v>0.62643972000000003</c:v>
                </c:pt>
                <c:pt idx="155">
                  <c:v>0.69221805000000003</c:v>
                </c:pt>
                <c:pt idx="156">
                  <c:v>0.50290338059999995</c:v>
                </c:pt>
                <c:pt idx="157">
                  <c:v>0.47032253299999999</c:v>
                </c:pt>
                <c:pt idx="158">
                  <c:v>0.53307420399999994</c:v>
                </c:pt>
                <c:pt idx="159">
                  <c:v>0.56566019000000001</c:v>
                </c:pt>
                <c:pt idx="160">
                  <c:v>0.44014648700000003</c:v>
                </c:pt>
                <c:pt idx="161">
                  <c:v>0.50049361967000006</c:v>
                </c:pt>
                <c:pt idx="162">
                  <c:v>0.53307420399999994</c:v>
                </c:pt>
                <c:pt idx="163">
                  <c:v>0.56468376400000009</c:v>
                </c:pt>
                <c:pt idx="164">
                  <c:v>0.59727195999999994</c:v>
                </c:pt>
                <c:pt idx="165">
                  <c:v>0.56566019000000001</c:v>
                </c:pt>
                <c:pt idx="166">
                  <c:v>0.50049361967000006</c:v>
                </c:pt>
                <c:pt idx="167">
                  <c:v>0.62887327000000004</c:v>
                </c:pt>
                <c:pt idx="168">
                  <c:v>0.62686140999999995</c:v>
                </c:pt>
                <c:pt idx="169">
                  <c:v>0.65924481000000001</c:v>
                </c:pt>
                <c:pt idx="170">
                  <c:v>0.59650425600000001</c:v>
                </c:pt>
                <c:pt idx="171">
                  <c:v>0.56413948199999997</c:v>
                </c:pt>
                <c:pt idx="172">
                  <c:v>0.68958889999999995</c:v>
                </c:pt>
                <c:pt idx="173">
                  <c:v>0.62887327000000004</c:v>
                </c:pt>
                <c:pt idx="174">
                  <c:v>0.53232609899999994</c:v>
                </c:pt>
                <c:pt idx="175">
                  <c:v>0.59650425600000001</c:v>
                </c:pt>
                <c:pt idx="176">
                  <c:v>0.56468376400000009</c:v>
                </c:pt>
                <c:pt idx="177">
                  <c:v>0.50049361967000006</c:v>
                </c:pt>
                <c:pt idx="178">
                  <c:v>0.56413948199999997</c:v>
                </c:pt>
                <c:pt idx="179">
                  <c:v>0.62887327000000004</c:v>
                </c:pt>
                <c:pt idx="180">
                  <c:v>0.81606299999999998</c:v>
                </c:pt>
                <c:pt idx="181">
                  <c:v>0.78274113000000001</c:v>
                </c:pt>
                <c:pt idx="182">
                  <c:v>0.84564928000000006</c:v>
                </c:pt>
                <c:pt idx="183">
                  <c:v>0.87924466999999995</c:v>
                </c:pt>
                <c:pt idx="184">
                  <c:v>0.75284766000000003</c:v>
                </c:pt>
                <c:pt idx="185">
                  <c:v>0.81228224999999998</c:v>
                </c:pt>
                <c:pt idx="186">
                  <c:v>0.72239542999999995</c:v>
                </c:pt>
                <c:pt idx="187">
                  <c:v>0.75225207000000005</c:v>
                </c:pt>
                <c:pt idx="188">
                  <c:v>0.78274113000000001</c:v>
                </c:pt>
                <c:pt idx="189">
                  <c:v>0.75284766000000003</c:v>
                </c:pt>
                <c:pt idx="190">
                  <c:v>0.69221805000000003</c:v>
                </c:pt>
                <c:pt idx="191">
                  <c:v>0.81228224999999998</c:v>
                </c:pt>
                <c:pt idx="192">
                  <c:v>0.82996941000000002</c:v>
                </c:pt>
                <c:pt idx="193">
                  <c:v>0.85344613000000003</c:v>
                </c:pt>
                <c:pt idx="194">
                  <c:v>0.78875632000000007</c:v>
                </c:pt>
                <c:pt idx="195">
                  <c:v>0.76526260999999995</c:v>
                </c:pt>
                <c:pt idx="196">
                  <c:v>0.89467127999999996</c:v>
                </c:pt>
                <c:pt idx="197">
                  <c:v>0.81228224999999998</c:v>
                </c:pt>
                <c:pt idx="198">
                  <c:v>0.94998046000000003</c:v>
                </c:pt>
                <c:pt idx="199">
                  <c:v>0.91090777999999994</c:v>
                </c:pt>
                <c:pt idx="200">
                  <c:v>0.96621895000000002</c:v>
                </c:pt>
                <c:pt idx="201">
                  <c:v>1.0052946</c:v>
                </c:pt>
                <c:pt idx="202">
                  <c:v>0.89467127999999996</c:v>
                </c:pt>
                <c:pt idx="203">
                  <c:v>0.92714339000000001</c:v>
                </c:pt>
                <c:pt idx="204">
                  <c:v>0.94283534000000002</c:v>
                </c:pt>
                <c:pt idx="205">
                  <c:v>0.89630661999999994</c:v>
                </c:pt>
                <c:pt idx="206">
                  <c:v>0.95923420999999998</c:v>
                </c:pt>
                <c:pt idx="207">
                  <c:v>1.00627785</c:v>
                </c:pt>
                <c:pt idx="208">
                  <c:v>0.87924466999999995</c:v>
                </c:pt>
                <c:pt idx="209">
                  <c:v>0.91298349000000001</c:v>
                </c:pt>
                <c:pt idx="210">
                  <c:v>1.0054714600000001</c:v>
                </c:pt>
                <c:pt idx="211">
                  <c:v>0.95923420999999998</c:v>
                </c:pt>
                <c:pt idx="212">
                  <c:v>0.95904727999999995</c:v>
                </c:pt>
                <c:pt idx="213">
                  <c:v>1.0052677000000001</c:v>
                </c:pt>
                <c:pt idx="214">
                  <c:v>1.00627785</c:v>
                </c:pt>
                <c:pt idx="215">
                  <c:v>0.91298349000000001</c:v>
                </c:pt>
                <c:pt idx="216">
                  <c:v>1.00528189</c:v>
                </c:pt>
                <c:pt idx="217">
                  <c:v>0.96621895000000002</c:v>
                </c:pt>
                <c:pt idx="218">
                  <c:v>0.96620514000000002</c:v>
                </c:pt>
                <c:pt idx="219">
                  <c:v>1.0052559000000001</c:v>
                </c:pt>
                <c:pt idx="220">
                  <c:v>1.0052946</c:v>
                </c:pt>
                <c:pt idx="221">
                  <c:v>0.92714339000000001</c:v>
                </c:pt>
                <c:pt idx="222">
                  <c:v>0.94997253999999998</c:v>
                </c:pt>
                <c:pt idx="223">
                  <c:v>0.95904727999999995</c:v>
                </c:pt>
                <c:pt idx="224">
                  <c:v>0.90376308999999999</c:v>
                </c:pt>
                <c:pt idx="225">
                  <c:v>0.89467127999999996</c:v>
                </c:pt>
                <c:pt idx="226">
                  <c:v>1.0052677000000001</c:v>
                </c:pt>
                <c:pt idx="227">
                  <c:v>0.91298349000000001</c:v>
                </c:pt>
                <c:pt idx="228">
                  <c:v>0.84564928000000006</c:v>
                </c:pt>
                <c:pt idx="229">
                  <c:v>0.86259761999999995</c:v>
                </c:pt>
                <c:pt idx="230">
                  <c:v>0.89630661999999994</c:v>
                </c:pt>
                <c:pt idx="231">
                  <c:v>0.87924466999999995</c:v>
                </c:pt>
                <c:pt idx="232">
                  <c:v>0.81228224999999998</c:v>
                </c:pt>
                <c:pt idx="233">
                  <c:v>0.91298349000000001</c:v>
                </c:pt>
                <c:pt idx="234">
                  <c:v>0.85344613000000003</c:v>
                </c:pt>
                <c:pt idx="235">
                  <c:v>0.90376308999999999</c:v>
                </c:pt>
                <c:pt idx="236">
                  <c:v>0.86259761999999995</c:v>
                </c:pt>
                <c:pt idx="237">
                  <c:v>0.81228224999999998</c:v>
                </c:pt>
                <c:pt idx="238">
                  <c:v>0.89467127999999996</c:v>
                </c:pt>
                <c:pt idx="239">
                  <c:v>0.91298349000000001</c:v>
                </c:pt>
                <c:pt idx="240">
                  <c:v>0.16829051</c:v>
                </c:pt>
                <c:pt idx="241">
                  <c:v>0.16618240000000001</c:v>
                </c:pt>
                <c:pt idx="242">
                  <c:v>0.10199035000000001</c:v>
                </c:pt>
                <c:pt idx="243">
                  <c:v>0.10409431</c:v>
                </c:pt>
                <c:pt idx="244">
                  <c:v>0.23248407999999998</c:v>
                </c:pt>
                <c:pt idx="245">
                  <c:v>9.988793E-2</c:v>
                </c:pt>
                <c:pt idx="246">
                  <c:v>0.16829051</c:v>
                </c:pt>
                <c:pt idx="247">
                  <c:v>0.15958815000000001</c:v>
                </c:pt>
                <c:pt idx="248">
                  <c:v>0.22378736999999999</c:v>
                </c:pt>
                <c:pt idx="249">
                  <c:v>0.23248407999999998</c:v>
                </c:pt>
                <c:pt idx="250">
                  <c:v>0.10409431</c:v>
                </c:pt>
                <c:pt idx="251">
                  <c:v>0.21508719000000001</c:v>
                </c:pt>
                <c:pt idx="252">
                  <c:v>0.17961605999999999</c:v>
                </c:pt>
                <c:pt idx="253">
                  <c:v>0.11102279</c:v>
                </c:pt>
                <c:pt idx="254">
                  <c:v>0.17323116</c:v>
                </c:pt>
                <c:pt idx="255">
                  <c:v>0.24179489999999998</c:v>
                </c:pt>
                <c:pt idx="256">
                  <c:v>0.11744187</c:v>
                </c:pt>
                <c:pt idx="257">
                  <c:v>0.10468167</c:v>
                </c:pt>
                <c:pt idx="258">
                  <c:v>0.17961605999999999</c:v>
                </c:pt>
                <c:pt idx="259">
                  <c:v>0.23074291</c:v>
                </c:pt>
                <c:pt idx="260">
                  <c:v>0.16858155</c:v>
                </c:pt>
                <c:pt idx="261">
                  <c:v>0.11744187</c:v>
                </c:pt>
                <c:pt idx="262">
                  <c:v>0.24179489999999998</c:v>
                </c:pt>
                <c:pt idx="263">
                  <c:v>0.21973357999999998</c:v>
                </c:pt>
                <c:pt idx="264">
                  <c:v>-5.2111500000000003E-3</c:v>
                </c:pt>
                <c:pt idx="265">
                  <c:v>6.406655E-2</c:v>
                </c:pt>
                <c:pt idx="266">
                  <c:v>6.4020659999999993E-2</c:v>
                </c:pt>
                <c:pt idx="267">
                  <c:v>-5.2557300000000001E-3</c:v>
                </c:pt>
                <c:pt idx="268">
                  <c:v>-5.1417500000000005E-3</c:v>
                </c:pt>
                <c:pt idx="269">
                  <c:v>0.13330633</c:v>
                </c:pt>
                <c:pt idx="270">
                  <c:v>5.6137849999999996E-2</c:v>
                </c:pt>
                <c:pt idx="271">
                  <c:v>0.12535134000000001</c:v>
                </c:pt>
                <c:pt idx="272">
                  <c:v>6.406655E-2</c:v>
                </c:pt>
                <c:pt idx="273">
                  <c:v>-5.1417500000000005E-3</c:v>
                </c:pt>
                <c:pt idx="274">
                  <c:v>0.11744187</c:v>
                </c:pt>
                <c:pt idx="275">
                  <c:v>0.13330633</c:v>
                </c:pt>
                <c:pt idx="276">
                  <c:v>4.9412429999999993E-2</c:v>
                </c:pt>
                <c:pt idx="277">
                  <c:v>6.4020659999999993E-2</c:v>
                </c:pt>
                <c:pt idx="278">
                  <c:v>0.11869205000000001</c:v>
                </c:pt>
                <c:pt idx="279">
                  <c:v>0.10409431</c:v>
                </c:pt>
                <c:pt idx="280">
                  <c:v>-5.2557300000000001E-3</c:v>
                </c:pt>
                <c:pt idx="281">
                  <c:v>0.13330633</c:v>
                </c:pt>
                <c:pt idx="282">
                  <c:v>0.20855468000000002</c:v>
                </c:pt>
                <c:pt idx="283">
                  <c:v>0.14226293000000001</c:v>
                </c:pt>
                <c:pt idx="284">
                  <c:v>0.16618240000000001</c:v>
                </c:pt>
                <c:pt idx="285">
                  <c:v>0.23248407999999998</c:v>
                </c:pt>
                <c:pt idx="286">
                  <c:v>0.18459251000000002</c:v>
                </c:pt>
                <c:pt idx="287">
                  <c:v>9.988793E-2</c:v>
                </c:pt>
                <c:pt idx="288">
                  <c:v>0.16858155</c:v>
                </c:pt>
                <c:pt idx="289">
                  <c:v>0.17651186000000002</c:v>
                </c:pt>
                <c:pt idx="290">
                  <c:v>0.12535134000000001</c:v>
                </c:pt>
                <c:pt idx="291">
                  <c:v>0.11744187</c:v>
                </c:pt>
                <c:pt idx="292">
                  <c:v>0.21973357999999998</c:v>
                </c:pt>
                <c:pt idx="293">
                  <c:v>0.13330633</c:v>
                </c:pt>
                <c:pt idx="294">
                  <c:v>0.17651186000000002</c:v>
                </c:pt>
                <c:pt idx="295">
                  <c:v>0.24355635</c:v>
                </c:pt>
                <c:pt idx="296">
                  <c:v>0.20035011</c:v>
                </c:pt>
                <c:pt idx="297">
                  <c:v>0.13330633</c:v>
                </c:pt>
                <c:pt idx="298">
                  <c:v>0.21973357999999998</c:v>
                </c:pt>
                <c:pt idx="299">
                  <c:v>0.26739799000000003</c:v>
                </c:pt>
                <c:pt idx="300">
                  <c:v>0.17418992</c:v>
                </c:pt>
                <c:pt idx="301">
                  <c:v>0.20035011</c:v>
                </c:pt>
                <c:pt idx="302">
                  <c:v>0.24123858000000001</c:v>
                </c:pt>
                <c:pt idx="303">
                  <c:v>0.21508719000000001</c:v>
                </c:pt>
                <c:pt idx="304">
                  <c:v>0.13330633</c:v>
                </c:pt>
                <c:pt idx="305">
                  <c:v>0.26739799000000003</c:v>
                </c:pt>
                <c:pt idx="306">
                  <c:v>0.22378736999999999</c:v>
                </c:pt>
                <c:pt idx="307">
                  <c:v>0.26964447000000002</c:v>
                </c:pt>
                <c:pt idx="308">
                  <c:v>0.27834460999999999</c:v>
                </c:pt>
                <c:pt idx="309">
                  <c:v>0.23248407999999998</c:v>
                </c:pt>
                <c:pt idx="310">
                  <c:v>0.21508719000000001</c:v>
                </c:pt>
                <c:pt idx="311">
                  <c:v>0.32420587000000001</c:v>
                </c:pt>
                <c:pt idx="312">
                  <c:v>0.11869205000000001</c:v>
                </c:pt>
                <c:pt idx="313">
                  <c:v>0.17418992</c:v>
                </c:pt>
                <c:pt idx="314">
                  <c:v>0.15958815000000001</c:v>
                </c:pt>
                <c:pt idx="315">
                  <c:v>0.10409431</c:v>
                </c:pt>
                <c:pt idx="316">
                  <c:v>0.13330633</c:v>
                </c:pt>
                <c:pt idx="317">
                  <c:v>0.21508719000000001</c:v>
                </c:pt>
                <c:pt idx="318">
                  <c:v>5.626635E-2</c:v>
                </c:pt>
                <c:pt idx="319">
                  <c:v>4.988335E-2</c:v>
                </c:pt>
                <c:pt idx="320">
                  <c:v>0.11102279</c:v>
                </c:pt>
                <c:pt idx="321">
                  <c:v>0.11744187</c:v>
                </c:pt>
                <c:pt idx="322">
                  <c:v>-4.8713100000000002E-3</c:v>
                </c:pt>
                <c:pt idx="323">
                  <c:v>0.10468167</c:v>
                </c:pt>
                <c:pt idx="324">
                  <c:v>0.24754358000000001</c:v>
                </c:pt>
                <c:pt idx="325">
                  <c:v>0.20855468000000002</c:v>
                </c:pt>
                <c:pt idx="326">
                  <c:v>0.27150044000000001</c:v>
                </c:pt>
                <c:pt idx="327">
                  <c:v>0.31050604999999998</c:v>
                </c:pt>
                <c:pt idx="328">
                  <c:v>0.18459251000000002</c:v>
                </c:pt>
                <c:pt idx="329">
                  <c:v>0.23248407999999998</c:v>
                </c:pt>
                <c:pt idx="330">
                  <c:v>-5.032E-3</c:v>
                </c:pt>
                <c:pt idx="331">
                  <c:v>5.626635E-2</c:v>
                </c:pt>
                <c:pt idx="332">
                  <c:v>5.6137849999999996E-2</c:v>
                </c:pt>
                <c:pt idx="333">
                  <c:v>-5.1417500000000005E-3</c:v>
                </c:pt>
                <c:pt idx="334">
                  <c:v>-4.8713100000000002E-3</c:v>
                </c:pt>
                <c:pt idx="335">
                  <c:v>0.11744187</c:v>
                </c:pt>
                <c:pt idx="336">
                  <c:v>0.21569460999999998</c:v>
                </c:pt>
                <c:pt idx="337">
                  <c:v>0.24754358000000001</c:v>
                </c:pt>
                <c:pt idx="338">
                  <c:v>0.27897099999999997</c:v>
                </c:pt>
                <c:pt idx="339">
                  <c:v>0.24715065999999999</c:v>
                </c:pt>
                <c:pt idx="340">
                  <c:v>0.18459251000000002</c:v>
                </c:pt>
                <c:pt idx="341">
                  <c:v>0.31050604999999998</c:v>
                </c:pt>
                <c:pt idx="342">
                  <c:v>0.31035396999999998</c:v>
                </c:pt>
                <c:pt idx="343">
                  <c:v>0.27897099999999997</c:v>
                </c:pt>
                <c:pt idx="344">
                  <c:v>0.34188563</c:v>
                </c:pt>
                <c:pt idx="345">
                  <c:v>0.37356527</c:v>
                </c:pt>
                <c:pt idx="346">
                  <c:v>0.24715065999999999</c:v>
                </c:pt>
                <c:pt idx="347">
                  <c:v>0.31050604999999998</c:v>
                </c:pt>
                <c:pt idx="348">
                  <c:v>0.18395481</c:v>
                </c:pt>
                <c:pt idx="349">
                  <c:v>0.15277759999999999</c:v>
                </c:pt>
                <c:pt idx="350">
                  <c:v>0.21569460999999998</c:v>
                </c:pt>
                <c:pt idx="351">
                  <c:v>0.24715065999999999</c:v>
                </c:pt>
                <c:pt idx="352">
                  <c:v>0.12075505</c:v>
                </c:pt>
                <c:pt idx="353">
                  <c:v>0.18459251000000002</c:v>
                </c:pt>
                <c:pt idx="354">
                  <c:v>0.34347007000000002</c:v>
                </c:pt>
                <c:pt idx="355">
                  <c:v>0.27150044000000001</c:v>
                </c:pt>
                <c:pt idx="356">
                  <c:v>0.30445080000000002</c:v>
                </c:pt>
                <c:pt idx="357">
                  <c:v>0.37643031999999998</c:v>
                </c:pt>
                <c:pt idx="358">
                  <c:v>0.31050604999999998</c:v>
                </c:pt>
                <c:pt idx="359">
                  <c:v>0.23248407999999998</c:v>
                </c:pt>
                <c:pt idx="360">
                  <c:v>-5.2812300000000005E-3</c:v>
                </c:pt>
                <c:pt idx="361">
                  <c:v>4.9412429999999993E-2</c:v>
                </c:pt>
                <c:pt idx="362">
                  <c:v>4.9400069999999997E-2</c:v>
                </c:pt>
                <c:pt idx="363">
                  <c:v>-5.2949000000000008E-3</c:v>
                </c:pt>
                <c:pt idx="364">
                  <c:v>-5.2557300000000001E-3</c:v>
                </c:pt>
                <c:pt idx="365">
                  <c:v>0.10409431</c:v>
                </c:pt>
                <c:pt idx="366">
                  <c:v>0.47032253299999999</c:v>
                </c:pt>
                <c:pt idx="367">
                  <c:v>0.41294279099999998</c:v>
                </c:pt>
                <c:pt idx="368">
                  <c:v>0.44312172100000002</c:v>
                </c:pt>
                <c:pt idx="369">
                  <c:v>0.50049361967000006</c:v>
                </c:pt>
                <c:pt idx="370">
                  <c:v>0.44014648700000003</c:v>
                </c:pt>
                <c:pt idx="371">
                  <c:v>0.38574871999999999</c:v>
                </c:pt>
                <c:pt idx="372">
                  <c:v>0.44312172100000002</c:v>
                </c:pt>
                <c:pt idx="373">
                  <c:v>0.41409600399999996</c:v>
                </c:pt>
                <c:pt idx="374">
                  <c:v>0.47145658599999996</c:v>
                </c:pt>
                <c:pt idx="375">
                  <c:v>0.50049361967000006</c:v>
                </c:pt>
                <c:pt idx="376">
                  <c:v>0.38574871999999999</c:v>
                </c:pt>
                <c:pt idx="377">
                  <c:v>0.44243754400000002</c:v>
                </c:pt>
                <c:pt idx="378">
                  <c:v>0.23074291</c:v>
                </c:pt>
                <c:pt idx="379">
                  <c:v>0.28408320000000004</c:v>
                </c:pt>
                <c:pt idx="380">
                  <c:v>0.27307983000000002</c:v>
                </c:pt>
                <c:pt idx="381">
                  <c:v>0.21973357999999998</c:v>
                </c:pt>
                <c:pt idx="382">
                  <c:v>0.24179489999999998</c:v>
                </c:pt>
                <c:pt idx="383">
                  <c:v>0.32642253999999998</c:v>
                </c:pt>
                <c:pt idx="384">
                  <c:v>-5.3020300000000001E-3</c:v>
                </c:pt>
                <c:pt idx="385">
                  <c:v>4.7298930000000003E-2</c:v>
                </c:pt>
                <c:pt idx="386">
                  <c:v>4.7308059999999999E-2</c:v>
                </c:pt>
                <c:pt idx="387">
                  <c:v>-5.2674699999999998E-3</c:v>
                </c:pt>
                <c:pt idx="388">
                  <c:v>-5.2949000000000008E-3</c:v>
                </c:pt>
                <c:pt idx="389">
                  <c:v>9.988793E-2</c:v>
                </c:pt>
                <c:pt idx="390">
                  <c:v>4.9400069999999997E-2</c:v>
                </c:pt>
                <c:pt idx="391">
                  <c:v>0.10199035000000001</c:v>
                </c:pt>
                <c:pt idx="392">
                  <c:v>4.7298930000000003E-2</c:v>
                </c:pt>
                <c:pt idx="393">
                  <c:v>-5.2949000000000008E-3</c:v>
                </c:pt>
                <c:pt idx="394">
                  <c:v>0.10409431</c:v>
                </c:pt>
                <c:pt idx="395">
                  <c:v>9.988793E-2</c:v>
                </c:pt>
                <c:pt idx="396">
                  <c:v>0.35607254999999999</c:v>
                </c:pt>
                <c:pt idx="397">
                  <c:v>0.32657249999999999</c:v>
                </c:pt>
                <c:pt idx="398">
                  <c:v>0.29690557000000001</c:v>
                </c:pt>
                <c:pt idx="399">
                  <c:v>0.32642253999999998</c:v>
                </c:pt>
                <c:pt idx="400">
                  <c:v>0.38574871999999999</c:v>
                </c:pt>
                <c:pt idx="401">
                  <c:v>0.26739799000000003</c:v>
                </c:pt>
                <c:pt idx="402">
                  <c:v>0.41294279099999998</c:v>
                </c:pt>
                <c:pt idx="403">
                  <c:v>0.38217521000000004</c:v>
                </c:pt>
                <c:pt idx="404">
                  <c:v>0.35497615999999999</c:v>
                </c:pt>
                <c:pt idx="405">
                  <c:v>0.38574871999999999</c:v>
                </c:pt>
                <c:pt idx="406">
                  <c:v>0.44014648700000003</c:v>
                </c:pt>
                <c:pt idx="407">
                  <c:v>0.32420587000000001</c:v>
                </c:pt>
                <c:pt idx="408">
                  <c:v>0.30445080000000002</c:v>
                </c:pt>
                <c:pt idx="409">
                  <c:v>0.27834460999999999</c:v>
                </c:pt>
                <c:pt idx="410">
                  <c:v>0.35031753999999998</c:v>
                </c:pt>
                <c:pt idx="411">
                  <c:v>0.37643031999999998</c:v>
                </c:pt>
                <c:pt idx="412">
                  <c:v>0.23248407999999998</c:v>
                </c:pt>
                <c:pt idx="413">
                  <c:v>0.32420587000000001</c:v>
                </c:pt>
                <c:pt idx="414">
                  <c:v>0.31013754999999998</c:v>
                </c:pt>
                <c:pt idx="415">
                  <c:v>0.35243801000000002</c:v>
                </c:pt>
                <c:pt idx="416">
                  <c:v>0.28408320000000004</c:v>
                </c:pt>
                <c:pt idx="417">
                  <c:v>0.24179489999999998</c:v>
                </c:pt>
                <c:pt idx="418">
                  <c:v>0.37845247999999998</c:v>
                </c:pt>
                <c:pt idx="419">
                  <c:v>0.32642253999999998</c:v>
                </c:pt>
                <c:pt idx="420">
                  <c:v>0.41409600399999996</c:v>
                </c:pt>
                <c:pt idx="421">
                  <c:v>0.35607254999999999</c:v>
                </c:pt>
                <c:pt idx="422">
                  <c:v>0.38443253999999999</c:v>
                </c:pt>
                <c:pt idx="423">
                  <c:v>0.44243754400000002</c:v>
                </c:pt>
                <c:pt idx="424">
                  <c:v>0.38574871999999999</c:v>
                </c:pt>
                <c:pt idx="425">
                  <c:v>0.32642253999999998</c:v>
                </c:pt>
                <c:pt idx="426">
                  <c:v>-5.4691900000000005E-3</c:v>
                </c:pt>
                <c:pt idx="427">
                  <c:v>4.0956869999999999E-2</c:v>
                </c:pt>
                <c:pt idx="428">
                  <c:v>4.0766799999999999E-2</c:v>
                </c:pt>
                <c:pt idx="429">
                  <c:v>-6.2805000000000005E-3</c:v>
                </c:pt>
                <c:pt idx="430">
                  <c:v>-5.2674699999999998E-3</c:v>
                </c:pt>
                <c:pt idx="431">
                  <c:v>8.701333E-2</c:v>
                </c:pt>
                <c:pt idx="432">
                  <c:v>5.7163169999999999E-2</c:v>
                </c:pt>
                <c:pt idx="433">
                  <c:v>4.0766799999999999E-2</c:v>
                </c:pt>
                <c:pt idx="434">
                  <c:v>0.10369374000000001</c:v>
                </c:pt>
                <c:pt idx="435">
                  <c:v>0.12075505</c:v>
                </c:pt>
                <c:pt idx="436">
                  <c:v>-6.2805000000000005E-3</c:v>
                </c:pt>
                <c:pt idx="437">
                  <c:v>8.701333E-2</c:v>
                </c:pt>
                <c:pt idx="438">
                  <c:v>0.35497615999999999</c:v>
                </c:pt>
                <c:pt idx="439">
                  <c:v>0.29579709000000004</c:v>
                </c:pt>
                <c:pt idx="440">
                  <c:v>0.32657249999999999</c:v>
                </c:pt>
                <c:pt idx="441">
                  <c:v>0.38574871999999999</c:v>
                </c:pt>
                <c:pt idx="442">
                  <c:v>0.32420587000000001</c:v>
                </c:pt>
                <c:pt idx="443">
                  <c:v>0.26739799000000003</c:v>
                </c:pt>
                <c:pt idx="444">
                  <c:v>0.27307983000000002</c:v>
                </c:pt>
                <c:pt idx="445">
                  <c:v>0.29690557000000001</c:v>
                </c:pt>
                <c:pt idx="446">
                  <c:v>0.24355635</c:v>
                </c:pt>
                <c:pt idx="447">
                  <c:v>0.21973357999999998</c:v>
                </c:pt>
                <c:pt idx="448">
                  <c:v>0.32642253999999998</c:v>
                </c:pt>
                <c:pt idx="449">
                  <c:v>0.26739799000000003</c:v>
                </c:pt>
                <c:pt idx="450">
                  <c:v>0.40829077899999999</c:v>
                </c:pt>
                <c:pt idx="451">
                  <c:v>0.35031753999999998</c:v>
                </c:pt>
                <c:pt idx="452">
                  <c:v>0.38217521000000004</c:v>
                </c:pt>
                <c:pt idx="453">
                  <c:v>0.44014648700000003</c:v>
                </c:pt>
                <c:pt idx="454">
                  <c:v>0.37643031999999998</c:v>
                </c:pt>
                <c:pt idx="455">
                  <c:v>0.32420587000000001</c:v>
                </c:pt>
                <c:pt idx="456">
                  <c:v>0.41042157599999995</c:v>
                </c:pt>
                <c:pt idx="457">
                  <c:v>0.38443253999999999</c:v>
                </c:pt>
                <c:pt idx="458">
                  <c:v>0.35243801000000002</c:v>
                </c:pt>
                <c:pt idx="459">
                  <c:v>0.37845247999999998</c:v>
                </c:pt>
                <c:pt idx="460">
                  <c:v>0.44243754400000002</c:v>
                </c:pt>
                <c:pt idx="461">
                  <c:v>0.32642253999999998</c:v>
                </c:pt>
                <c:pt idx="462">
                  <c:v>0.26964447000000002</c:v>
                </c:pt>
                <c:pt idx="463">
                  <c:v>0.24123858000000001</c:v>
                </c:pt>
                <c:pt idx="464">
                  <c:v>0.29579709000000004</c:v>
                </c:pt>
                <c:pt idx="465">
                  <c:v>0.32420587000000001</c:v>
                </c:pt>
                <c:pt idx="466">
                  <c:v>0.21508719000000001</c:v>
                </c:pt>
                <c:pt idx="467">
                  <c:v>0.26739799000000003</c:v>
                </c:pt>
                <c:pt idx="468">
                  <c:v>4.7308059999999999E-2</c:v>
                </c:pt>
                <c:pt idx="469">
                  <c:v>9.3512360000000003E-2</c:v>
                </c:pt>
                <c:pt idx="470">
                  <c:v>4.0956869999999999E-2</c:v>
                </c:pt>
                <c:pt idx="471">
                  <c:v>-5.2674699999999998E-3</c:v>
                </c:pt>
                <c:pt idx="472">
                  <c:v>9.988793E-2</c:v>
                </c:pt>
                <c:pt idx="473">
                  <c:v>8.701333E-2</c:v>
                </c:pt>
                <c:pt idx="474">
                  <c:v>0.15277759999999999</c:v>
                </c:pt>
                <c:pt idx="475">
                  <c:v>0.10369374000000001</c:v>
                </c:pt>
                <c:pt idx="476">
                  <c:v>0.13583851999999999</c:v>
                </c:pt>
                <c:pt idx="477">
                  <c:v>0.18459251000000002</c:v>
                </c:pt>
                <c:pt idx="478">
                  <c:v>0.12075505</c:v>
                </c:pt>
                <c:pt idx="479">
                  <c:v>8.701333E-2</c:v>
                </c:pt>
                <c:pt idx="480">
                  <c:v>0.14226293000000001</c:v>
                </c:pt>
                <c:pt idx="481">
                  <c:v>0.13583851999999999</c:v>
                </c:pt>
                <c:pt idx="482">
                  <c:v>9.3512360000000003E-2</c:v>
                </c:pt>
                <c:pt idx="483">
                  <c:v>9.988793E-2</c:v>
                </c:pt>
                <c:pt idx="484">
                  <c:v>0.18459251000000002</c:v>
                </c:pt>
                <c:pt idx="485">
                  <c:v>8.701333E-2</c:v>
                </c:pt>
                <c:pt idx="486">
                  <c:v>0.81879919000000001</c:v>
                </c:pt>
                <c:pt idx="487">
                  <c:v>0.85048989000000008</c:v>
                </c:pt>
                <c:pt idx="488">
                  <c:v>0.78397441000000001</c:v>
                </c:pt>
                <c:pt idx="489">
                  <c:v>0.75231393999999996</c:v>
                </c:pt>
                <c:pt idx="490">
                  <c:v>0.88528825</c:v>
                </c:pt>
                <c:pt idx="491">
                  <c:v>0.81560980999999999</c:v>
                </c:pt>
                <c:pt idx="492">
                  <c:v>0.85048989000000008</c:v>
                </c:pt>
                <c:pt idx="493">
                  <c:v>0.90250639999999993</c:v>
                </c:pt>
                <c:pt idx="494">
                  <c:v>0.86764289999999999</c:v>
                </c:pt>
                <c:pt idx="495">
                  <c:v>0.81560980999999999</c:v>
                </c:pt>
                <c:pt idx="496">
                  <c:v>0.88528825</c:v>
                </c:pt>
                <c:pt idx="497">
                  <c:v>0.9196655600000001</c:v>
                </c:pt>
                <c:pt idx="498">
                  <c:v>0.82300751999999999</c:v>
                </c:pt>
                <c:pt idx="499">
                  <c:v>0.85947139000000006</c:v>
                </c:pt>
                <c:pt idx="500">
                  <c:v>0.78910511999999999</c:v>
                </c:pt>
                <c:pt idx="501">
                  <c:v>0.75264027</c:v>
                </c:pt>
                <c:pt idx="502">
                  <c:v>0.89336652000000005</c:v>
                </c:pt>
                <c:pt idx="503">
                  <c:v>0.82555919</c:v>
                </c:pt>
                <c:pt idx="504">
                  <c:v>0.85450116000000009</c:v>
                </c:pt>
                <c:pt idx="505">
                  <c:v>0.82300751999999999</c:v>
                </c:pt>
                <c:pt idx="506">
                  <c:v>0.78414028999999996</c:v>
                </c:pt>
                <c:pt idx="507">
                  <c:v>0.81560980999999999</c:v>
                </c:pt>
                <c:pt idx="508">
                  <c:v>0.89336652000000005</c:v>
                </c:pt>
                <c:pt idx="509">
                  <c:v>0.75264027</c:v>
                </c:pt>
                <c:pt idx="510">
                  <c:v>0.81879919000000001</c:v>
                </c:pt>
                <c:pt idx="511">
                  <c:v>0.77682571</c:v>
                </c:pt>
                <c:pt idx="512">
                  <c:v>0.84328440999999998</c:v>
                </c:pt>
                <c:pt idx="513">
                  <c:v>0.88528825</c:v>
                </c:pt>
                <c:pt idx="514">
                  <c:v>0.75231393999999996</c:v>
                </c:pt>
                <c:pt idx="515">
                  <c:v>0.80125377000000009</c:v>
                </c:pt>
                <c:pt idx="516">
                  <c:v>0.85656354000000001</c:v>
                </c:pt>
                <c:pt idx="517">
                  <c:v>0.85035148999999999</c:v>
                </c:pt>
                <c:pt idx="518">
                  <c:v>0.80760964000000002</c:v>
                </c:pt>
                <c:pt idx="519">
                  <c:v>0.81376011999999998</c:v>
                </c:pt>
                <c:pt idx="520">
                  <c:v>0.89940910000000007</c:v>
                </c:pt>
                <c:pt idx="521">
                  <c:v>0.80125377000000009</c:v>
                </c:pt>
                <c:pt idx="522">
                  <c:v>0.80760964000000002</c:v>
                </c:pt>
                <c:pt idx="523">
                  <c:v>0.77123748000000003</c:v>
                </c:pt>
                <c:pt idx="524">
                  <c:v>0.77754261000000002</c:v>
                </c:pt>
                <c:pt idx="525">
                  <c:v>0.81376011999999998</c:v>
                </c:pt>
                <c:pt idx="526">
                  <c:v>0.80125377000000009</c:v>
                </c:pt>
                <c:pt idx="527">
                  <c:v>0.74123682000000002</c:v>
                </c:pt>
                <c:pt idx="528">
                  <c:v>0.59391610699999997</c:v>
                </c:pt>
                <c:pt idx="529">
                  <c:v>0.65653293599999996</c:v>
                </c:pt>
                <c:pt idx="530">
                  <c:v>0.62544194399999997</c:v>
                </c:pt>
                <c:pt idx="531">
                  <c:v>0.56271721200000002</c:v>
                </c:pt>
                <c:pt idx="532">
                  <c:v>0.625</c:v>
                </c:pt>
                <c:pt idx="533">
                  <c:v>0.68817992900000002</c:v>
                </c:pt>
                <c:pt idx="534">
                  <c:v>1.00521181</c:v>
                </c:pt>
                <c:pt idx="535">
                  <c:v>0.94931464999999993</c:v>
                </c:pt>
                <c:pt idx="536">
                  <c:v>0.94926824999999992</c:v>
                </c:pt>
                <c:pt idx="537">
                  <c:v>1.00514218</c:v>
                </c:pt>
                <c:pt idx="538">
                  <c:v>1.0052559000000001</c:v>
                </c:pt>
                <c:pt idx="539">
                  <c:v>0.89336652000000005</c:v>
                </c:pt>
                <c:pt idx="540">
                  <c:v>0.78180517299999996</c:v>
                </c:pt>
                <c:pt idx="541">
                  <c:v>0.75094904100000004</c:v>
                </c:pt>
                <c:pt idx="542">
                  <c:v>0.71915998599999997</c:v>
                </c:pt>
                <c:pt idx="543">
                  <c:v>0.75</c:v>
                </c:pt>
                <c:pt idx="544">
                  <c:v>0.81376011999999998</c:v>
                </c:pt>
                <c:pt idx="545">
                  <c:v>0.68817992900000002</c:v>
                </c:pt>
                <c:pt idx="546">
                  <c:v>0.6875</c:v>
                </c:pt>
                <c:pt idx="547">
                  <c:v>0.71915998599999997</c:v>
                </c:pt>
                <c:pt idx="548">
                  <c:v>0.65653293599999996</c:v>
                </c:pt>
                <c:pt idx="549">
                  <c:v>0.625</c:v>
                </c:pt>
                <c:pt idx="550">
                  <c:v>0.75</c:v>
                </c:pt>
                <c:pt idx="551">
                  <c:v>0.68817992900000002</c:v>
                </c:pt>
                <c:pt idx="552">
                  <c:v>0.8125</c:v>
                </c:pt>
                <c:pt idx="553">
                  <c:v>0.84448014599999999</c:v>
                </c:pt>
                <c:pt idx="554">
                  <c:v>0.78180517299999996</c:v>
                </c:pt>
                <c:pt idx="555">
                  <c:v>0.75</c:v>
                </c:pt>
                <c:pt idx="556">
                  <c:v>0.875</c:v>
                </c:pt>
                <c:pt idx="557">
                  <c:v>0.81376011999999998</c:v>
                </c:pt>
                <c:pt idx="558">
                  <c:v>0.75259721999999996</c:v>
                </c:pt>
                <c:pt idx="559">
                  <c:v>0.78414028999999996</c:v>
                </c:pt>
                <c:pt idx="560">
                  <c:v>0.72112052000000004</c:v>
                </c:pt>
                <c:pt idx="561">
                  <c:v>0.68958889999999995</c:v>
                </c:pt>
                <c:pt idx="562">
                  <c:v>0.81560980999999999</c:v>
                </c:pt>
                <c:pt idx="563">
                  <c:v>0.75264027</c:v>
                </c:pt>
                <c:pt idx="564">
                  <c:v>1.00462736</c:v>
                </c:pt>
                <c:pt idx="565">
                  <c:v>0.94509683999999994</c:v>
                </c:pt>
                <c:pt idx="566">
                  <c:v>0.94482664999999999</c:v>
                </c:pt>
                <c:pt idx="567">
                  <c:v>1.0042904800000001</c:v>
                </c:pt>
                <c:pt idx="568">
                  <c:v>1.0048717899999999</c:v>
                </c:pt>
                <c:pt idx="569">
                  <c:v>0.88528825</c:v>
                </c:pt>
                <c:pt idx="570">
                  <c:v>0.72097896000000006</c:v>
                </c:pt>
                <c:pt idx="571">
                  <c:v>0.78397441000000001</c:v>
                </c:pt>
                <c:pt idx="572">
                  <c:v>0.75259721999999996</c:v>
                </c:pt>
                <c:pt idx="573">
                  <c:v>0.68958889999999995</c:v>
                </c:pt>
                <c:pt idx="574">
                  <c:v>0.75231393999999996</c:v>
                </c:pt>
                <c:pt idx="575">
                  <c:v>0.81560980999999999</c:v>
                </c:pt>
                <c:pt idx="576">
                  <c:v>0.595222001</c:v>
                </c:pt>
                <c:pt idx="577">
                  <c:v>0.65792196999999997</c:v>
                </c:pt>
                <c:pt idx="578">
                  <c:v>0.62686140999999995</c:v>
                </c:pt>
                <c:pt idx="579">
                  <c:v>0.56413948199999997</c:v>
                </c:pt>
                <c:pt idx="580">
                  <c:v>0.62625955999999994</c:v>
                </c:pt>
                <c:pt idx="581">
                  <c:v>0.68958889999999995</c:v>
                </c:pt>
                <c:pt idx="582">
                  <c:v>0.65792196999999997</c:v>
                </c:pt>
                <c:pt idx="583">
                  <c:v>0.68927722000000002</c:v>
                </c:pt>
                <c:pt idx="584">
                  <c:v>0.72097896000000006</c:v>
                </c:pt>
                <c:pt idx="585">
                  <c:v>0.68958889999999995</c:v>
                </c:pt>
                <c:pt idx="586">
                  <c:v>0.62625955999999994</c:v>
                </c:pt>
                <c:pt idx="587">
                  <c:v>0.75231393999999996</c:v>
                </c:pt>
                <c:pt idx="588">
                  <c:v>0.53260239200000004</c:v>
                </c:pt>
                <c:pt idx="589">
                  <c:v>0.56367359100000003</c:v>
                </c:pt>
                <c:pt idx="590">
                  <c:v>0.595222001</c:v>
                </c:pt>
                <c:pt idx="591">
                  <c:v>0.56413948199999997</c:v>
                </c:pt>
                <c:pt idx="592">
                  <c:v>0.50109505009999999</c:v>
                </c:pt>
                <c:pt idx="593">
                  <c:v>0.62625955999999994</c:v>
                </c:pt>
                <c:pt idx="594">
                  <c:v>0.68927722000000002</c:v>
                </c:pt>
                <c:pt idx="595">
                  <c:v>0.65720166000000002</c:v>
                </c:pt>
                <c:pt idx="596">
                  <c:v>0.72018824999999997</c:v>
                </c:pt>
                <c:pt idx="597">
                  <c:v>0.75231393999999996</c:v>
                </c:pt>
                <c:pt idx="598">
                  <c:v>0.62625955999999994</c:v>
                </c:pt>
                <c:pt idx="599">
                  <c:v>0.68806613000000005</c:v>
                </c:pt>
                <c:pt idx="600">
                  <c:v>0.56367359100000003</c:v>
                </c:pt>
                <c:pt idx="601">
                  <c:v>0.53205185499999996</c:v>
                </c:pt>
                <c:pt idx="602">
                  <c:v>0.59458061700000009</c:v>
                </c:pt>
                <c:pt idx="603">
                  <c:v>0.62625955999999994</c:v>
                </c:pt>
                <c:pt idx="604">
                  <c:v>0.50109505009999999</c:v>
                </c:pt>
                <c:pt idx="605">
                  <c:v>0.56294262900000003</c:v>
                </c:pt>
                <c:pt idx="606">
                  <c:v>0.65720166000000002</c:v>
                </c:pt>
                <c:pt idx="607">
                  <c:v>0.59458061700000009</c:v>
                </c:pt>
                <c:pt idx="608">
                  <c:v>0.62549106700000001</c:v>
                </c:pt>
                <c:pt idx="609">
                  <c:v>0.68806613000000005</c:v>
                </c:pt>
                <c:pt idx="610">
                  <c:v>0.62625955999999994</c:v>
                </c:pt>
                <c:pt idx="611">
                  <c:v>0.56294262900000003</c:v>
                </c:pt>
                <c:pt idx="612">
                  <c:v>1.0037809799999999</c:v>
                </c:pt>
                <c:pt idx="613">
                  <c:v>0.95187867999999998</c:v>
                </c:pt>
                <c:pt idx="614">
                  <c:v>0.95127532999999997</c:v>
                </c:pt>
                <c:pt idx="615">
                  <c:v>1.00304824</c:v>
                </c:pt>
                <c:pt idx="616">
                  <c:v>1.0042904800000001</c:v>
                </c:pt>
                <c:pt idx="617">
                  <c:v>0.89940910000000007</c:v>
                </c:pt>
                <c:pt idx="618">
                  <c:v>0.85450116000000009</c:v>
                </c:pt>
                <c:pt idx="619">
                  <c:v>0.86764289999999999</c:v>
                </c:pt>
                <c:pt idx="620">
                  <c:v>0.90653855000000005</c:v>
                </c:pt>
                <c:pt idx="621">
                  <c:v>0.89336652000000005</c:v>
                </c:pt>
                <c:pt idx="622">
                  <c:v>0.81560980999999999</c:v>
                </c:pt>
                <c:pt idx="623">
                  <c:v>0.9196655600000001</c:v>
                </c:pt>
                <c:pt idx="624">
                  <c:v>0.85947139000000006</c:v>
                </c:pt>
                <c:pt idx="625">
                  <c:v>0.91026249999999997</c:v>
                </c:pt>
                <c:pt idx="626">
                  <c:v>0.87635254000000007</c:v>
                </c:pt>
                <c:pt idx="627">
                  <c:v>0.82555919</c:v>
                </c:pt>
                <c:pt idx="628">
                  <c:v>0.89336652000000005</c:v>
                </c:pt>
                <c:pt idx="629">
                  <c:v>0.92714339000000001</c:v>
                </c:pt>
                <c:pt idx="630">
                  <c:v>0.94482664999999999</c:v>
                </c:pt>
                <c:pt idx="631">
                  <c:v>0.89244482999999997</c:v>
                </c:pt>
                <c:pt idx="632">
                  <c:v>0.95187867999999998</c:v>
                </c:pt>
                <c:pt idx="633">
                  <c:v>1.0042904800000001</c:v>
                </c:pt>
                <c:pt idx="634">
                  <c:v>0.88528825</c:v>
                </c:pt>
                <c:pt idx="635">
                  <c:v>0.89940910000000007</c:v>
                </c:pt>
                <c:pt idx="636">
                  <c:v>0.94926824999999992</c:v>
                </c:pt>
                <c:pt idx="637">
                  <c:v>0.90653855000000005</c:v>
                </c:pt>
                <c:pt idx="638">
                  <c:v>0.96241228000000001</c:v>
                </c:pt>
                <c:pt idx="639">
                  <c:v>1.00514218</c:v>
                </c:pt>
                <c:pt idx="640">
                  <c:v>0.89336652000000005</c:v>
                </c:pt>
                <c:pt idx="641">
                  <c:v>0.9196655600000001</c:v>
                </c:pt>
                <c:pt idx="642">
                  <c:v>0.94509683999999994</c:v>
                </c:pt>
                <c:pt idx="643">
                  <c:v>0.96228478000000006</c:v>
                </c:pt>
                <c:pt idx="644">
                  <c:v>0.90250639999999993</c:v>
                </c:pt>
                <c:pt idx="645">
                  <c:v>0.88528825</c:v>
                </c:pt>
                <c:pt idx="646">
                  <c:v>1.0048717899999999</c:v>
                </c:pt>
                <c:pt idx="647">
                  <c:v>0.9196655600000001</c:v>
                </c:pt>
                <c:pt idx="648">
                  <c:v>0.94931464999999993</c:v>
                </c:pt>
                <c:pt idx="649">
                  <c:v>0.96620514000000002</c:v>
                </c:pt>
                <c:pt idx="650">
                  <c:v>0.91026249999999997</c:v>
                </c:pt>
                <c:pt idx="651">
                  <c:v>0.89336652000000005</c:v>
                </c:pt>
                <c:pt idx="652">
                  <c:v>1.0052559000000001</c:v>
                </c:pt>
                <c:pt idx="653">
                  <c:v>0.92714339000000001</c:v>
                </c:pt>
                <c:pt idx="654">
                  <c:v>1.00202368</c:v>
                </c:pt>
                <c:pt idx="655">
                  <c:v>0.95660135999999996</c:v>
                </c:pt>
                <c:pt idx="656">
                  <c:v>0.95530172999999996</c:v>
                </c:pt>
                <c:pt idx="657">
                  <c:v>1</c:v>
                </c:pt>
                <c:pt idx="658">
                  <c:v>1.00304824</c:v>
                </c:pt>
                <c:pt idx="659">
                  <c:v>0.91017376999999999</c:v>
                </c:pt>
                <c:pt idx="660">
                  <c:v>0.9375</c:v>
                </c:pt>
                <c:pt idx="661">
                  <c:v>0.95530172999999996</c:v>
                </c:pt>
                <c:pt idx="662">
                  <c:v>0.89251089499999992</c:v>
                </c:pt>
                <c:pt idx="663">
                  <c:v>0.875</c:v>
                </c:pt>
                <c:pt idx="664">
                  <c:v>1</c:v>
                </c:pt>
                <c:pt idx="665">
                  <c:v>0.91017376999999999</c:v>
                </c:pt>
                <c:pt idx="666">
                  <c:v>0.72018824999999997</c:v>
                </c:pt>
                <c:pt idx="667">
                  <c:v>0.74464487000000001</c:v>
                </c:pt>
                <c:pt idx="668">
                  <c:v>0.77682571</c:v>
                </c:pt>
                <c:pt idx="669">
                  <c:v>0.75231393999999996</c:v>
                </c:pt>
                <c:pt idx="670">
                  <c:v>0.68806613000000005</c:v>
                </c:pt>
                <c:pt idx="671">
                  <c:v>0.80125377000000009</c:v>
                </c:pt>
                <c:pt idx="672">
                  <c:v>0.89244482999999997</c:v>
                </c:pt>
                <c:pt idx="673">
                  <c:v>0.84328440999999998</c:v>
                </c:pt>
                <c:pt idx="674">
                  <c:v>0.85035148999999999</c:v>
                </c:pt>
                <c:pt idx="675">
                  <c:v>0.89940910000000007</c:v>
                </c:pt>
                <c:pt idx="676">
                  <c:v>0.88528825</c:v>
                </c:pt>
                <c:pt idx="677">
                  <c:v>0.80125377000000009</c:v>
                </c:pt>
                <c:pt idx="678">
                  <c:v>1.00503316</c:v>
                </c:pt>
                <c:pt idx="679">
                  <c:v>0.96241228000000001</c:v>
                </c:pt>
                <c:pt idx="680">
                  <c:v>0.96228478000000006</c:v>
                </c:pt>
                <c:pt idx="681">
                  <c:v>1.0048717899999999</c:v>
                </c:pt>
                <c:pt idx="682">
                  <c:v>1.00514218</c:v>
                </c:pt>
                <c:pt idx="683">
                  <c:v>0.9196655600000001</c:v>
                </c:pt>
                <c:pt idx="684">
                  <c:v>0.95127532999999997</c:v>
                </c:pt>
                <c:pt idx="685">
                  <c:v>0.90487593999999993</c:v>
                </c:pt>
                <c:pt idx="686">
                  <c:v>0.95660135999999996</c:v>
                </c:pt>
                <c:pt idx="687">
                  <c:v>1.00304824</c:v>
                </c:pt>
                <c:pt idx="688">
                  <c:v>0.89940910000000007</c:v>
                </c:pt>
                <c:pt idx="689">
                  <c:v>0.91017376999999999</c:v>
                </c:pt>
                <c:pt idx="690">
                  <c:v>0.84448014599999999</c:v>
                </c:pt>
                <c:pt idx="691">
                  <c:v>0.89251089499999992</c:v>
                </c:pt>
                <c:pt idx="692">
                  <c:v>0.86194908999999997</c:v>
                </c:pt>
                <c:pt idx="693">
                  <c:v>0.81376011999999998</c:v>
                </c:pt>
                <c:pt idx="694">
                  <c:v>0.875</c:v>
                </c:pt>
                <c:pt idx="695">
                  <c:v>0.91017376999999999</c:v>
                </c:pt>
                <c:pt idx="696">
                  <c:v>0.65685612999999998</c:v>
                </c:pt>
                <c:pt idx="697">
                  <c:v>0.68344875999999999</c:v>
                </c:pt>
                <c:pt idx="698">
                  <c:v>0.71468421999999998</c:v>
                </c:pt>
                <c:pt idx="699">
                  <c:v>0.68806613000000005</c:v>
                </c:pt>
                <c:pt idx="700">
                  <c:v>0.625688456</c:v>
                </c:pt>
                <c:pt idx="701">
                  <c:v>0.74123682000000002</c:v>
                </c:pt>
                <c:pt idx="702">
                  <c:v>0.62544194399999997</c:v>
                </c:pt>
                <c:pt idx="703">
                  <c:v>0.65697024199999998</c:v>
                </c:pt>
                <c:pt idx="704">
                  <c:v>0.59417334399999999</c:v>
                </c:pt>
                <c:pt idx="705">
                  <c:v>0.56271721200000002</c:v>
                </c:pt>
                <c:pt idx="706">
                  <c:v>0.68817992900000002</c:v>
                </c:pt>
                <c:pt idx="707">
                  <c:v>0.625688456</c:v>
                </c:pt>
                <c:pt idx="708">
                  <c:v>0.62549106700000001</c:v>
                </c:pt>
                <c:pt idx="709">
                  <c:v>0.59434394700000004</c:v>
                </c:pt>
                <c:pt idx="710">
                  <c:v>0.65685612999999998</c:v>
                </c:pt>
                <c:pt idx="711">
                  <c:v>0.68806613000000005</c:v>
                </c:pt>
                <c:pt idx="712">
                  <c:v>0.56294262900000003</c:v>
                </c:pt>
                <c:pt idx="713">
                  <c:v>0.625688456</c:v>
                </c:pt>
                <c:pt idx="714">
                  <c:v>0.65697024199999998</c:v>
                </c:pt>
                <c:pt idx="715">
                  <c:v>0.71468527999999998</c:v>
                </c:pt>
                <c:pt idx="716">
                  <c:v>0.68344875999999999</c:v>
                </c:pt>
                <c:pt idx="717">
                  <c:v>0.625688456</c:v>
                </c:pt>
                <c:pt idx="718">
                  <c:v>0.68817992900000002</c:v>
                </c:pt>
                <c:pt idx="719">
                  <c:v>0.74123682000000002</c:v>
                </c:pt>
                <c:pt idx="720">
                  <c:v>0.75094904100000004</c:v>
                </c:pt>
                <c:pt idx="721">
                  <c:v>0.77754261000000002</c:v>
                </c:pt>
                <c:pt idx="722">
                  <c:v>0.71468527999999998</c:v>
                </c:pt>
                <c:pt idx="723">
                  <c:v>0.68817992900000002</c:v>
                </c:pt>
                <c:pt idx="724">
                  <c:v>0.81376011999999998</c:v>
                </c:pt>
                <c:pt idx="725">
                  <c:v>0.74123682000000002</c:v>
                </c:pt>
                <c:pt idx="726">
                  <c:v>0.85656354000000001</c:v>
                </c:pt>
                <c:pt idx="727">
                  <c:v>0.86194908999999997</c:v>
                </c:pt>
                <c:pt idx="728">
                  <c:v>0.90487593999999993</c:v>
                </c:pt>
                <c:pt idx="729">
                  <c:v>0.89940910000000007</c:v>
                </c:pt>
                <c:pt idx="730">
                  <c:v>0.81376011999999998</c:v>
                </c:pt>
                <c:pt idx="731">
                  <c:v>0.91017376999999999</c:v>
                </c:pt>
                <c:pt idx="732">
                  <c:v>0.74464487000000001</c:v>
                </c:pt>
                <c:pt idx="733">
                  <c:v>0.71468421999999998</c:v>
                </c:pt>
                <c:pt idx="734">
                  <c:v>0.77123748000000003</c:v>
                </c:pt>
                <c:pt idx="735">
                  <c:v>0.80125377000000009</c:v>
                </c:pt>
                <c:pt idx="736">
                  <c:v>0.68806613000000005</c:v>
                </c:pt>
                <c:pt idx="737">
                  <c:v>0.74123682000000002</c:v>
                </c:pt>
                <c:pt idx="738">
                  <c:v>0.17323116</c:v>
                </c:pt>
                <c:pt idx="739">
                  <c:v>0.15501756</c:v>
                </c:pt>
                <c:pt idx="740">
                  <c:v>0.2235357</c:v>
                </c:pt>
                <c:pt idx="741">
                  <c:v>0.24179489999999998</c:v>
                </c:pt>
                <c:pt idx="742">
                  <c:v>0.10468167</c:v>
                </c:pt>
                <c:pt idx="743">
                  <c:v>0.20535128999999999</c:v>
                </c:pt>
                <c:pt idx="744">
                  <c:v>5.6911870000000003E-2</c:v>
                </c:pt>
                <c:pt idx="745">
                  <c:v>0.11134347999999999</c:v>
                </c:pt>
                <c:pt idx="746">
                  <c:v>5.016864E-2</c:v>
                </c:pt>
                <c:pt idx="747">
                  <c:v>-4.2904700000000002E-3</c:v>
                </c:pt>
                <c:pt idx="748">
                  <c:v>0.11817242999999999</c:v>
                </c:pt>
                <c:pt idx="749">
                  <c:v>0.10468167</c:v>
                </c:pt>
                <c:pt idx="750">
                  <c:v>0.5625</c:v>
                </c:pt>
                <c:pt idx="751">
                  <c:v>0.59391610699999997</c:v>
                </c:pt>
                <c:pt idx="752">
                  <c:v>0.53130491459999996</c:v>
                </c:pt>
                <c:pt idx="753">
                  <c:v>0.5</c:v>
                </c:pt>
                <c:pt idx="754">
                  <c:v>0.625</c:v>
                </c:pt>
                <c:pt idx="755">
                  <c:v>0.56271721200000002</c:v>
                </c:pt>
                <c:pt idx="756">
                  <c:v>0.34363238600000001</c:v>
                </c:pt>
                <c:pt idx="757">
                  <c:v>0.40608414700000001</c:v>
                </c:pt>
                <c:pt idx="758">
                  <c:v>0.37472101600000002</c:v>
                </c:pt>
                <c:pt idx="759">
                  <c:v>0.31215432399999998</c:v>
                </c:pt>
                <c:pt idx="760">
                  <c:v>0.375</c:v>
                </c:pt>
                <c:pt idx="761">
                  <c:v>0.43728305099999998</c:v>
                </c:pt>
                <c:pt idx="762">
                  <c:v>-4.6280500000000007E-3</c:v>
                </c:pt>
                <c:pt idx="763">
                  <c:v>5.016864E-2</c:v>
                </c:pt>
                <c:pt idx="764">
                  <c:v>4.988335E-2</c:v>
                </c:pt>
                <c:pt idx="765">
                  <c:v>-4.8713100000000002E-3</c:v>
                </c:pt>
                <c:pt idx="766">
                  <c:v>-4.2904700000000002E-3</c:v>
                </c:pt>
                <c:pt idx="767">
                  <c:v>0.10468167</c:v>
                </c:pt>
                <c:pt idx="768">
                  <c:v>0.53130491459999996</c:v>
                </c:pt>
                <c:pt idx="769">
                  <c:v>0.50000013764999995</c:v>
                </c:pt>
                <c:pt idx="770">
                  <c:v>0.46869527370000003</c:v>
                </c:pt>
                <c:pt idx="771">
                  <c:v>0.5</c:v>
                </c:pt>
                <c:pt idx="772">
                  <c:v>0.56271721200000002</c:v>
                </c:pt>
                <c:pt idx="773">
                  <c:v>0.43728305099999998</c:v>
                </c:pt>
                <c:pt idx="774">
                  <c:v>0.4375</c:v>
                </c:pt>
                <c:pt idx="775">
                  <c:v>0.46869527370000003</c:v>
                </c:pt>
                <c:pt idx="776">
                  <c:v>0.40608414700000001</c:v>
                </c:pt>
                <c:pt idx="777">
                  <c:v>0.375</c:v>
                </c:pt>
                <c:pt idx="778">
                  <c:v>0.5</c:v>
                </c:pt>
                <c:pt idx="779">
                  <c:v>0.43728305099999998</c:v>
                </c:pt>
                <c:pt idx="780">
                  <c:v>-3.7755600000000003E-3</c:v>
                </c:pt>
                <c:pt idx="781">
                  <c:v>5.752815E-2</c:v>
                </c:pt>
                <c:pt idx="782">
                  <c:v>5.6911870000000003E-2</c:v>
                </c:pt>
                <c:pt idx="783">
                  <c:v>-4.2904700000000002E-3</c:v>
                </c:pt>
                <c:pt idx="784">
                  <c:v>-3.0477000000000004E-3</c:v>
                </c:pt>
                <c:pt idx="785">
                  <c:v>0.11817242999999999</c:v>
                </c:pt>
                <c:pt idx="786">
                  <c:v>0.3125</c:v>
                </c:pt>
                <c:pt idx="787">
                  <c:v>0.34363238600000001</c:v>
                </c:pt>
                <c:pt idx="788">
                  <c:v>0.28101029999999999</c:v>
                </c:pt>
                <c:pt idx="789">
                  <c:v>0.25</c:v>
                </c:pt>
                <c:pt idx="790">
                  <c:v>0.375</c:v>
                </c:pt>
                <c:pt idx="791">
                  <c:v>0.31215432399999998</c:v>
                </c:pt>
                <c:pt idx="792">
                  <c:v>0.34555494000000003</c:v>
                </c:pt>
                <c:pt idx="793">
                  <c:v>0.31013754999999998</c:v>
                </c:pt>
                <c:pt idx="794">
                  <c:v>0.27726618000000003</c:v>
                </c:pt>
                <c:pt idx="795">
                  <c:v>0.31273477</c:v>
                </c:pt>
                <c:pt idx="796">
                  <c:v>0.37845247999999998</c:v>
                </c:pt>
                <c:pt idx="797">
                  <c:v>0.24179489999999998</c:v>
                </c:pt>
                <c:pt idx="798">
                  <c:v>0.47178027300000003</c:v>
                </c:pt>
                <c:pt idx="799">
                  <c:v>0.41042157599999995</c:v>
                </c:pt>
                <c:pt idx="800">
                  <c:v>0.439775794</c:v>
                </c:pt>
                <c:pt idx="801">
                  <c:v>0.50109505009999999</c:v>
                </c:pt>
                <c:pt idx="802">
                  <c:v>0.44243754400000002</c:v>
                </c:pt>
                <c:pt idx="803">
                  <c:v>0.37845247999999998</c:v>
                </c:pt>
                <c:pt idx="804">
                  <c:v>0.439775794</c:v>
                </c:pt>
                <c:pt idx="805">
                  <c:v>0.40777349600000001</c:v>
                </c:pt>
                <c:pt idx="806">
                  <c:v>0.46904378800000002</c:v>
                </c:pt>
                <c:pt idx="807">
                  <c:v>0.50109505009999999</c:v>
                </c:pt>
                <c:pt idx="808">
                  <c:v>0.37845247999999998</c:v>
                </c:pt>
                <c:pt idx="809">
                  <c:v>0.437057947</c:v>
                </c:pt>
                <c:pt idx="810">
                  <c:v>0.50328806140000004</c:v>
                </c:pt>
                <c:pt idx="811">
                  <c:v>0.47178027300000003</c:v>
                </c:pt>
                <c:pt idx="812">
                  <c:v>0.53260239200000004</c:v>
                </c:pt>
                <c:pt idx="813">
                  <c:v>0.56413948199999997</c:v>
                </c:pt>
                <c:pt idx="814">
                  <c:v>0.44243754400000002</c:v>
                </c:pt>
                <c:pt idx="815">
                  <c:v>0.50109505009999999</c:v>
                </c:pt>
                <c:pt idx="816">
                  <c:v>0.47145658599999996</c:v>
                </c:pt>
                <c:pt idx="817">
                  <c:v>0.50328806140000004</c:v>
                </c:pt>
                <c:pt idx="818">
                  <c:v>0.53232609899999994</c:v>
                </c:pt>
                <c:pt idx="819">
                  <c:v>0.50049361967000006</c:v>
                </c:pt>
                <c:pt idx="820">
                  <c:v>0.44243754400000002</c:v>
                </c:pt>
                <c:pt idx="821">
                  <c:v>0.56413948199999997</c:v>
                </c:pt>
                <c:pt idx="822">
                  <c:v>0.40777349600000001</c:v>
                </c:pt>
                <c:pt idx="823">
                  <c:v>0.34555494000000003</c:v>
                </c:pt>
                <c:pt idx="824">
                  <c:v>0.37491016599999999</c:v>
                </c:pt>
                <c:pt idx="825">
                  <c:v>0.437057947</c:v>
                </c:pt>
                <c:pt idx="826">
                  <c:v>0.37845247999999998</c:v>
                </c:pt>
                <c:pt idx="827">
                  <c:v>0.31273477</c:v>
                </c:pt>
                <c:pt idx="828">
                  <c:v>0.46904378800000002</c:v>
                </c:pt>
                <c:pt idx="829">
                  <c:v>0.50000027221099996</c:v>
                </c:pt>
                <c:pt idx="830">
                  <c:v>0.53205185499999996</c:v>
                </c:pt>
                <c:pt idx="831">
                  <c:v>0.50109505009999999</c:v>
                </c:pt>
                <c:pt idx="832">
                  <c:v>0.437057947</c:v>
                </c:pt>
                <c:pt idx="833">
                  <c:v>0.56294262900000003</c:v>
                </c:pt>
                <c:pt idx="834">
                  <c:v>0.15449446999999999</c:v>
                </c:pt>
                <c:pt idx="835">
                  <c:v>0.22012421000000001</c:v>
                </c:pt>
                <c:pt idx="836">
                  <c:v>0.18392444000000002</c:v>
                </c:pt>
                <c:pt idx="837">
                  <c:v>0.11817242999999999</c:v>
                </c:pt>
                <c:pt idx="838">
                  <c:v>0.19078945999999999</c:v>
                </c:pt>
                <c:pt idx="839">
                  <c:v>0.24958410999999997</c:v>
                </c:pt>
                <c:pt idx="840">
                  <c:v>0.16173110000000002</c:v>
                </c:pt>
                <c:pt idx="841">
                  <c:v>0.18392444000000002</c:v>
                </c:pt>
                <c:pt idx="842">
                  <c:v>0.22746743</c:v>
                </c:pt>
                <c:pt idx="843">
                  <c:v>0.20535128999999999</c:v>
                </c:pt>
                <c:pt idx="844">
                  <c:v>0.11817242999999999</c:v>
                </c:pt>
                <c:pt idx="845">
                  <c:v>0.24958410999999997</c:v>
                </c:pt>
                <c:pt idx="846">
                  <c:v>0.1875</c:v>
                </c:pt>
                <c:pt idx="847">
                  <c:v>0.220455704</c:v>
                </c:pt>
                <c:pt idx="848">
                  <c:v>0.15780661500000001</c:v>
                </c:pt>
                <c:pt idx="849">
                  <c:v>0.125</c:v>
                </c:pt>
                <c:pt idx="850">
                  <c:v>0.25</c:v>
                </c:pt>
                <c:pt idx="851">
                  <c:v>0.19078945999999999</c:v>
                </c:pt>
                <c:pt idx="852">
                  <c:v>0.28101029999999999</c:v>
                </c:pt>
                <c:pt idx="853">
                  <c:v>0.25147398700000001</c:v>
                </c:pt>
                <c:pt idx="854">
                  <c:v>0.220455704</c:v>
                </c:pt>
                <c:pt idx="855">
                  <c:v>0.25</c:v>
                </c:pt>
                <c:pt idx="856">
                  <c:v>0.31215432399999998</c:v>
                </c:pt>
                <c:pt idx="857">
                  <c:v>0.19078945999999999</c:v>
                </c:pt>
                <c:pt idx="858">
                  <c:v>6.25E-2</c:v>
                </c:pt>
                <c:pt idx="859">
                  <c:v>0.107489239</c:v>
                </c:pt>
                <c:pt idx="860">
                  <c:v>4.469878E-2</c:v>
                </c:pt>
                <c:pt idx="861">
                  <c:v>0</c:v>
                </c:pt>
                <c:pt idx="862">
                  <c:v>0.125</c:v>
                </c:pt>
                <c:pt idx="863">
                  <c:v>8.982772E-2</c:v>
                </c:pt>
                <c:pt idx="864">
                  <c:v>-2.0248100000000002E-3</c:v>
                </c:pt>
                <c:pt idx="865">
                  <c:v>4.469878E-2</c:v>
                </c:pt>
                <c:pt idx="866">
                  <c:v>4.3397860000000003E-2</c:v>
                </c:pt>
                <c:pt idx="867">
                  <c:v>-3.0477000000000004E-3</c:v>
                </c:pt>
                <c:pt idx="868">
                  <c:v>0</c:v>
                </c:pt>
                <c:pt idx="869">
                  <c:v>8.982772E-2</c:v>
                </c:pt>
                <c:pt idx="870">
                  <c:v>0.27726618000000003</c:v>
                </c:pt>
                <c:pt idx="871">
                  <c:v>0.2235357</c:v>
                </c:pt>
                <c:pt idx="872">
                  <c:v>0.25905955000000003</c:v>
                </c:pt>
                <c:pt idx="873">
                  <c:v>0.31273477</c:v>
                </c:pt>
                <c:pt idx="874">
                  <c:v>0.24179489999999998</c:v>
                </c:pt>
                <c:pt idx="875">
                  <c:v>0.20535128999999999</c:v>
                </c:pt>
                <c:pt idx="876">
                  <c:v>0.11134347999999999</c:v>
                </c:pt>
                <c:pt idx="877">
                  <c:v>0.16173110000000002</c:v>
                </c:pt>
                <c:pt idx="878">
                  <c:v>0.15501756</c:v>
                </c:pt>
                <c:pt idx="879">
                  <c:v>0.10468167</c:v>
                </c:pt>
                <c:pt idx="880">
                  <c:v>0.11817242999999999</c:v>
                </c:pt>
                <c:pt idx="881">
                  <c:v>0.20535128999999999</c:v>
                </c:pt>
                <c:pt idx="882">
                  <c:v>0.15780661500000001</c:v>
                </c:pt>
                <c:pt idx="883">
                  <c:v>0.14034709000000001</c:v>
                </c:pt>
                <c:pt idx="884">
                  <c:v>0.107489239</c:v>
                </c:pt>
                <c:pt idx="885">
                  <c:v>0.125</c:v>
                </c:pt>
                <c:pt idx="886">
                  <c:v>0.19078945999999999</c:v>
                </c:pt>
                <c:pt idx="887">
                  <c:v>8.982772E-2</c:v>
                </c:pt>
                <c:pt idx="888">
                  <c:v>5.752815E-2</c:v>
                </c:pt>
                <c:pt idx="889">
                  <c:v>4.3397860000000003E-2</c:v>
                </c:pt>
                <c:pt idx="890">
                  <c:v>0.10391886</c:v>
                </c:pt>
                <c:pt idx="891">
                  <c:v>0.11817242999999999</c:v>
                </c:pt>
                <c:pt idx="892">
                  <c:v>-3.0477000000000004E-3</c:v>
                </c:pt>
                <c:pt idx="893">
                  <c:v>8.982772E-2</c:v>
                </c:pt>
                <c:pt idx="894">
                  <c:v>0.37472101600000002</c:v>
                </c:pt>
                <c:pt idx="895">
                  <c:v>0.405826982</c:v>
                </c:pt>
                <c:pt idx="896">
                  <c:v>0.34319450200000001</c:v>
                </c:pt>
                <c:pt idx="897">
                  <c:v>0.31215432399999998</c:v>
                </c:pt>
                <c:pt idx="898">
                  <c:v>0.43728305099999998</c:v>
                </c:pt>
                <c:pt idx="899">
                  <c:v>0.374312113</c:v>
                </c:pt>
                <c:pt idx="900">
                  <c:v>0.59434394700000004</c:v>
                </c:pt>
                <c:pt idx="901">
                  <c:v>0.53144643400000002</c:v>
                </c:pt>
                <c:pt idx="902">
                  <c:v>0.56283957799999995</c:v>
                </c:pt>
                <c:pt idx="903">
                  <c:v>0.625688456</c:v>
                </c:pt>
                <c:pt idx="904">
                  <c:v>0.56294262900000003</c:v>
                </c:pt>
                <c:pt idx="905">
                  <c:v>0.500000219493</c:v>
                </c:pt>
                <c:pt idx="906">
                  <c:v>0.59417334399999999</c:v>
                </c:pt>
                <c:pt idx="907">
                  <c:v>0.56283957799999995</c:v>
                </c:pt>
                <c:pt idx="908">
                  <c:v>0.53138970500000005</c:v>
                </c:pt>
                <c:pt idx="909">
                  <c:v>0.56271721200000002</c:v>
                </c:pt>
                <c:pt idx="910">
                  <c:v>0.625688456</c:v>
                </c:pt>
                <c:pt idx="911">
                  <c:v>0.500000219493</c:v>
                </c:pt>
                <c:pt idx="912">
                  <c:v>0.50000027221099996</c:v>
                </c:pt>
                <c:pt idx="913">
                  <c:v>0.46855408300000001</c:v>
                </c:pt>
                <c:pt idx="914">
                  <c:v>0.53144643400000002</c:v>
                </c:pt>
                <c:pt idx="915">
                  <c:v>0.56294262900000003</c:v>
                </c:pt>
                <c:pt idx="916">
                  <c:v>0.437057947</c:v>
                </c:pt>
                <c:pt idx="917">
                  <c:v>0.500000219493</c:v>
                </c:pt>
                <c:pt idx="918">
                  <c:v>0.50000013764999995</c:v>
                </c:pt>
                <c:pt idx="919">
                  <c:v>0.53138970500000005</c:v>
                </c:pt>
                <c:pt idx="920">
                  <c:v>0.46861066600000001</c:v>
                </c:pt>
                <c:pt idx="921">
                  <c:v>0.43728305099999998</c:v>
                </c:pt>
                <c:pt idx="922">
                  <c:v>0.56271721200000002</c:v>
                </c:pt>
                <c:pt idx="923">
                  <c:v>0.500000219493</c:v>
                </c:pt>
                <c:pt idx="924">
                  <c:v>0.37491016599999999</c:v>
                </c:pt>
                <c:pt idx="925">
                  <c:v>0.34354376000000003</c:v>
                </c:pt>
                <c:pt idx="926">
                  <c:v>0.40565661600000003</c:v>
                </c:pt>
                <c:pt idx="927">
                  <c:v>0.437057947</c:v>
                </c:pt>
                <c:pt idx="928">
                  <c:v>0.31273477</c:v>
                </c:pt>
                <c:pt idx="929">
                  <c:v>0.374312113</c:v>
                </c:pt>
                <c:pt idx="930">
                  <c:v>0.46855408300000001</c:v>
                </c:pt>
                <c:pt idx="931">
                  <c:v>0.40565661600000003</c:v>
                </c:pt>
                <c:pt idx="932">
                  <c:v>0.43716086300000001</c:v>
                </c:pt>
                <c:pt idx="933">
                  <c:v>0.500000219493</c:v>
                </c:pt>
                <c:pt idx="934">
                  <c:v>0.437057947</c:v>
                </c:pt>
                <c:pt idx="935">
                  <c:v>0.374312113</c:v>
                </c:pt>
                <c:pt idx="936">
                  <c:v>0.46861066600000001</c:v>
                </c:pt>
                <c:pt idx="937">
                  <c:v>0.43716086300000001</c:v>
                </c:pt>
                <c:pt idx="938">
                  <c:v>0.405826982</c:v>
                </c:pt>
                <c:pt idx="939">
                  <c:v>0.43728305099999998</c:v>
                </c:pt>
                <c:pt idx="940">
                  <c:v>0.500000219493</c:v>
                </c:pt>
                <c:pt idx="941">
                  <c:v>0.374312113</c:v>
                </c:pt>
                <c:pt idx="942">
                  <c:v>0.15449446999999999</c:v>
                </c:pt>
                <c:pt idx="943">
                  <c:v>0.10391886</c:v>
                </c:pt>
                <c:pt idx="944">
                  <c:v>0.14034709000000001</c:v>
                </c:pt>
                <c:pt idx="945">
                  <c:v>0.19078945999999999</c:v>
                </c:pt>
                <c:pt idx="946">
                  <c:v>0.11817242999999999</c:v>
                </c:pt>
                <c:pt idx="947">
                  <c:v>8.982772E-2</c:v>
                </c:pt>
                <c:pt idx="948">
                  <c:v>0.34354376000000003</c:v>
                </c:pt>
                <c:pt idx="949">
                  <c:v>0.28112105000000004</c:v>
                </c:pt>
                <c:pt idx="950">
                  <c:v>0.31196398000000003</c:v>
                </c:pt>
                <c:pt idx="951">
                  <c:v>0.374312113</c:v>
                </c:pt>
                <c:pt idx="952">
                  <c:v>0.31273477</c:v>
                </c:pt>
                <c:pt idx="953">
                  <c:v>0.24958410999999997</c:v>
                </c:pt>
                <c:pt idx="954">
                  <c:v>0.34319450200000001</c:v>
                </c:pt>
                <c:pt idx="955">
                  <c:v>0.31196398000000003</c:v>
                </c:pt>
                <c:pt idx="956">
                  <c:v>0.28089871999999999</c:v>
                </c:pt>
                <c:pt idx="957">
                  <c:v>0.31215432399999998</c:v>
                </c:pt>
                <c:pt idx="958">
                  <c:v>0.374312113</c:v>
                </c:pt>
                <c:pt idx="959">
                  <c:v>0.24958410999999997</c:v>
                </c:pt>
                <c:pt idx="960">
                  <c:v>0.25147398700000001</c:v>
                </c:pt>
                <c:pt idx="961">
                  <c:v>0.28089871999999999</c:v>
                </c:pt>
                <c:pt idx="962">
                  <c:v>0.22012421000000001</c:v>
                </c:pt>
                <c:pt idx="963">
                  <c:v>0.19078945999999999</c:v>
                </c:pt>
                <c:pt idx="964">
                  <c:v>0.31215432399999998</c:v>
                </c:pt>
                <c:pt idx="965">
                  <c:v>0.24958410999999997</c:v>
                </c:pt>
                <c:pt idx="966">
                  <c:v>0.25905955000000003</c:v>
                </c:pt>
                <c:pt idx="967">
                  <c:v>0.22746743</c:v>
                </c:pt>
                <c:pt idx="968">
                  <c:v>0.28112105000000004</c:v>
                </c:pt>
                <c:pt idx="969">
                  <c:v>0.31273477</c:v>
                </c:pt>
                <c:pt idx="970">
                  <c:v>0.20535128999999999</c:v>
                </c:pt>
                <c:pt idx="971">
                  <c:v>0.24958410999999997</c:v>
                </c:pt>
              </c:numCache>
            </c:numRef>
          </c:xVal>
          <c:yVal>
            <c:numRef>
              <c:f>'disp np=4 test2D'!$X$2:$X$973</c:f>
              <c:numCache>
                <c:formatCode>0.00E+00</c:formatCode>
                <c:ptCount val="972"/>
                <c:pt idx="0">
                  <c:v>0.72155740000000002</c:v>
                </c:pt>
                <c:pt idx="1">
                  <c:v>0.7754856</c:v>
                </c:pt>
                <c:pt idx="2">
                  <c:v>0.71687060000000002</c:v>
                </c:pt>
                <c:pt idx="3">
                  <c:v>0.66294929999999996</c:v>
                </c:pt>
                <c:pt idx="4">
                  <c:v>0.78016679999999994</c:v>
                </c:pt>
                <c:pt idx="5">
                  <c:v>0.77078810000000009</c:v>
                </c:pt>
                <c:pt idx="6">
                  <c:v>0.82275779999999998</c:v>
                </c:pt>
                <c:pt idx="7">
                  <c:v>0.82193540000000009</c:v>
                </c:pt>
                <c:pt idx="8">
                  <c:v>0.76998619999999995</c:v>
                </c:pt>
                <c:pt idx="9">
                  <c:v>0.77078810000000009</c:v>
                </c:pt>
                <c:pt idx="10">
                  <c:v>0.87473560000000006</c:v>
                </c:pt>
                <c:pt idx="11">
                  <c:v>0.76916049999999991</c:v>
                </c:pt>
                <c:pt idx="12">
                  <c:v>0.72155740000000002</c:v>
                </c:pt>
                <c:pt idx="13">
                  <c:v>0.66811090000000006</c:v>
                </c:pt>
                <c:pt idx="14">
                  <c:v>0.72672610000000004</c:v>
                </c:pt>
                <c:pt idx="15">
                  <c:v>0.78016679999999994</c:v>
                </c:pt>
                <c:pt idx="16">
                  <c:v>0.66294929999999996</c:v>
                </c:pt>
                <c:pt idx="17">
                  <c:v>0.67328279999999996</c:v>
                </c:pt>
                <c:pt idx="18">
                  <c:v>0.66580110000000003</c:v>
                </c:pt>
                <c:pt idx="19">
                  <c:v>0.61019599999999996</c:v>
                </c:pt>
                <c:pt idx="20">
                  <c:v>0.61275710000000005</c:v>
                </c:pt>
                <c:pt idx="21">
                  <c:v>0.66835339999999999</c:v>
                </c:pt>
                <c:pt idx="22">
                  <c:v>0.66322019999999993</c:v>
                </c:pt>
                <c:pt idx="23">
                  <c:v>0.55716220000000005</c:v>
                </c:pt>
                <c:pt idx="24">
                  <c:v>0.71956809999999993</c:v>
                </c:pt>
                <c:pt idx="25">
                  <c:v>0.76998619999999995</c:v>
                </c:pt>
                <c:pt idx="26">
                  <c:v>0.71876329999999999</c:v>
                </c:pt>
                <c:pt idx="27">
                  <c:v>0.66835339999999999</c:v>
                </c:pt>
                <c:pt idx="28">
                  <c:v>0.77078810000000009</c:v>
                </c:pt>
                <c:pt idx="29">
                  <c:v>0.76916049999999991</c:v>
                </c:pt>
                <c:pt idx="30">
                  <c:v>0.61199190000000003</c:v>
                </c:pt>
                <c:pt idx="31">
                  <c:v>0.61275710000000005</c:v>
                </c:pt>
                <c:pt idx="32">
                  <c:v>0.55640499999999993</c:v>
                </c:pt>
                <c:pt idx="33">
                  <c:v>0.5556238</c:v>
                </c:pt>
                <c:pt idx="34">
                  <c:v>0.66835339999999999</c:v>
                </c:pt>
                <c:pt idx="35">
                  <c:v>0.55716220000000005</c:v>
                </c:pt>
                <c:pt idx="36">
                  <c:v>0.66580110000000003</c:v>
                </c:pt>
                <c:pt idx="37">
                  <c:v>0.71876329999999999</c:v>
                </c:pt>
                <c:pt idx="38">
                  <c:v>0.71619130000000009</c:v>
                </c:pt>
                <c:pt idx="39">
                  <c:v>0.66322019999999993</c:v>
                </c:pt>
                <c:pt idx="40">
                  <c:v>0.66835339999999999</c:v>
                </c:pt>
                <c:pt idx="41">
                  <c:v>0.76916049999999991</c:v>
                </c:pt>
                <c:pt idx="42">
                  <c:v>0.60928179999999998</c:v>
                </c:pt>
                <c:pt idx="43">
                  <c:v>0.66565700000000005</c:v>
                </c:pt>
                <c:pt idx="44">
                  <c:v>0.61199190000000003</c:v>
                </c:pt>
                <c:pt idx="45">
                  <c:v>0.5556238</c:v>
                </c:pt>
                <c:pt idx="46">
                  <c:v>0.66294929999999996</c:v>
                </c:pt>
                <c:pt idx="47">
                  <c:v>0.66835339999999999</c:v>
                </c:pt>
                <c:pt idx="48">
                  <c:v>0.66565700000000005</c:v>
                </c:pt>
                <c:pt idx="49">
                  <c:v>0.71687060000000002</c:v>
                </c:pt>
                <c:pt idx="50">
                  <c:v>0.71956809999999993</c:v>
                </c:pt>
                <c:pt idx="51">
                  <c:v>0.66835339999999999</c:v>
                </c:pt>
                <c:pt idx="52">
                  <c:v>0.66294929999999996</c:v>
                </c:pt>
                <c:pt idx="53">
                  <c:v>0.77078810000000009</c:v>
                </c:pt>
                <c:pt idx="54">
                  <c:v>0.82275779999999998</c:v>
                </c:pt>
                <c:pt idx="55">
                  <c:v>0.82475039999999999</c:v>
                </c:pt>
                <c:pt idx="56">
                  <c:v>0.87668249999999992</c:v>
                </c:pt>
                <c:pt idx="57">
                  <c:v>0.87473560000000006</c:v>
                </c:pt>
                <c:pt idx="58">
                  <c:v>0.77078810000000009</c:v>
                </c:pt>
                <c:pt idx="59">
                  <c:v>0.87873900000000005</c:v>
                </c:pt>
                <c:pt idx="60">
                  <c:v>0.87370860000000006</c:v>
                </c:pt>
                <c:pt idx="61">
                  <c:v>0.8215635</c:v>
                </c:pt>
                <c:pt idx="62">
                  <c:v>0.82140440000000003</c:v>
                </c:pt>
                <c:pt idx="63">
                  <c:v>0.8735887</c:v>
                </c:pt>
                <c:pt idx="64">
                  <c:v>0.87391590000000008</c:v>
                </c:pt>
                <c:pt idx="65">
                  <c:v>0.76923399999999997</c:v>
                </c:pt>
                <c:pt idx="66">
                  <c:v>0.92637329999999996</c:v>
                </c:pt>
                <c:pt idx="67">
                  <c:v>0.92653750000000001</c:v>
                </c:pt>
                <c:pt idx="68">
                  <c:v>0.87370860000000006</c:v>
                </c:pt>
                <c:pt idx="69">
                  <c:v>0.8735887</c:v>
                </c:pt>
                <c:pt idx="70">
                  <c:v>0.97842569999999995</c:v>
                </c:pt>
                <c:pt idx="71">
                  <c:v>0.87391590000000008</c:v>
                </c:pt>
                <c:pt idx="72">
                  <c:v>0.97995069999999995</c:v>
                </c:pt>
                <c:pt idx="73">
                  <c:v>0.92637329999999996</c:v>
                </c:pt>
                <c:pt idx="74">
                  <c:v>0.92638969999999998</c:v>
                </c:pt>
                <c:pt idx="75">
                  <c:v>0.97846029999999995</c:v>
                </c:pt>
                <c:pt idx="76">
                  <c:v>0.97842569999999995</c:v>
                </c:pt>
                <c:pt idx="77">
                  <c:v>0.8735887</c:v>
                </c:pt>
                <c:pt idx="78">
                  <c:v>0.82193540000000009</c:v>
                </c:pt>
                <c:pt idx="79">
                  <c:v>0.87429799999999991</c:v>
                </c:pt>
                <c:pt idx="80">
                  <c:v>0.82154769999999999</c:v>
                </c:pt>
                <c:pt idx="81">
                  <c:v>0.76916049999999991</c:v>
                </c:pt>
                <c:pt idx="82">
                  <c:v>0.87473560000000006</c:v>
                </c:pt>
                <c:pt idx="83">
                  <c:v>0.87394779999999994</c:v>
                </c:pt>
                <c:pt idx="84">
                  <c:v>0.92695629999999996</c:v>
                </c:pt>
                <c:pt idx="85">
                  <c:v>0.92654779999999992</c:v>
                </c:pt>
                <c:pt idx="86">
                  <c:v>0.87429799999999991</c:v>
                </c:pt>
                <c:pt idx="87">
                  <c:v>0.87473560000000006</c:v>
                </c:pt>
                <c:pt idx="88">
                  <c:v>0.9784273</c:v>
                </c:pt>
                <c:pt idx="89">
                  <c:v>0.87394779999999994</c:v>
                </c:pt>
                <c:pt idx="90">
                  <c:v>0.92638969999999998</c:v>
                </c:pt>
                <c:pt idx="91">
                  <c:v>0.87372820000000007</c:v>
                </c:pt>
                <c:pt idx="92">
                  <c:v>0.9265738</c:v>
                </c:pt>
                <c:pt idx="93">
                  <c:v>0.97846029999999995</c:v>
                </c:pt>
                <c:pt idx="94">
                  <c:v>0.8735887</c:v>
                </c:pt>
                <c:pt idx="95">
                  <c:v>0.87394779999999994</c:v>
                </c:pt>
                <c:pt idx="96">
                  <c:v>0.97994939999999997</c:v>
                </c:pt>
                <c:pt idx="97">
                  <c:v>0.9265738</c:v>
                </c:pt>
                <c:pt idx="98">
                  <c:v>0.92654779999999992</c:v>
                </c:pt>
                <c:pt idx="99">
                  <c:v>0.9784273</c:v>
                </c:pt>
                <c:pt idx="100">
                  <c:v>0.97846029999999995</c:v>
                </c:pt>
                <c:pt idx="101">
                  <c:v>0.87394779999999994</c:v>
                </c:pt>
                <c:pt idx="102">
                  <c:v>0.82140440000000003</c:v>
                </c:pt>
                <c:pt idx="103">
                  <c:v>0.76859379999999999</c:v>
                </c:pt>
                <c:pt idx="104">
                  <c:v>0.82074899999999995</c:v>
                </c:pt>
                <c:pt idx="105">
                  <c:v>0.8735887</c:v>
                </c:pt>
                <c:pt idx="106">
                  <c:v>0.76923399999999997</c:v>
                </c:pt>
                <c:pt idx="107">
                  <c:v>0.76792850000000001</c:v>
                </c:pt>
                <c:pt idx="108">
                  <c:v>0.82074899999999995</c:v>
                </c:pt>
                <c:pt idx="109">
                  <c:v>0.82092860000000001</c:v>
                </c:pt>
                <c:pt idx="110">
                  <c:v>0.87372820000000007</c:v>
                </c:pt>
                <c:pt idx="111">
                  <c:v>0.8735887</c:v>
                </c:pt>
                <c:pt idx="112">
                  <c:v>0.76792850000000001</c:v>
                </c:pt>
                <c:pt idx="113">
                  <c:v>0.87394779999999994</c:v>
                </c:pt>
                <c:pt idx="114">
                  <c:v>0.76855739999999995</c:v>
                </c:pt>
                <c:pt idx="115">
                  <c:v>0.82154769999999999</c:v>
                </c:pt>
                <c:pt idx="116">
                  <c:v>0.82092860000000001</c:v>
                </c:pt>
                <c:pt idx="117">
                  <c:v>0.76792850000000001</c:v>
                </c:pt>
                <c:pt idx="118">
                  <c:v>0.76916049999999991</c:v>
                </c:pt>
                <c:pt idx="119">
                  <c:v>0.87394779999999994</c:v>
                </c:pt>
                <c:pt idx="120">
                  <c:v>0.79555359999999997</c:v>
                </c:pt>
                <c:pt idx="121">
                  <c:v>0.81842180000000009</c:v>
                </c:pt>
                <c:pt idx="122">
                  <c:v>0.75726550000000004</c:v>
                </c:pt>
                <c:pt idx="123">
                  <c:v>0.73440570000000005</c:v>
                </c:pt>
                <c:pt idx="124">
                  <c:v>0.85666379999999998</c:v>
                </c:pt>
                <c:pt idx="125">
                  <c:v>0.78016679999999994</c:v>
                </c:pt>
                <c:pt idx="126">
                  <c:v>0.76859379999999999</c:v>
                </c:pt>
                <c:pt idx="127">
                  <c:v>0.7164237</c:v>
                </c:pt>
                <c:pt idx="128">
                  <c:v>0.7157728000000001</c:v>
                </c:pt>
                <c:pt idx="129">
                  <c:v>0.76792850000000001</c:v>
                </c:pt>
                <c:pt idx="130">
                  <c:v>0.76923399999999997</c:v>
                </c:pt>
                <c:pt idx="131">
                  <c:v>0.66361199999999998</c:v>
                </c:pt>
                <c:pt idx="132">
                  <c:v>0.50269459999999999</c:v>
                </c:pt>
                <c:pt idx="133">
                  <c:v>0.55640499999999993</c:v>
                </c:pt>
                <c:pt idx="134">
                  <c:v>0.50347010000000003</c:v>
                </c:pt>
                <c:pt idx="135">
                  <c:v>0.44976669999999996</c:v>
                </c:pt>
                <c:pt idx="136">
                  <c:v>0.5556238</c:v>
                </c:pt>
                <c:pt idx="137">
                  <c:v>0.55716220000000005</c:v>
                </c:pt>
                <c:pt idx="138">
                  <c:v>0.71557850000000001</c:v>
                </c:pt>
                <c:pt idx="139">
                  <c:v>0.71619130000000009</c:v>
                </c:pt>
                <c:pt idx="140">
                  <c:v>0.76855739999999995</c:v>
                </c:pt>
                <c:pt idx="141">
                  <c:v>0.76792850000000001</c:v>
                </c:pt>
                <c:pt idx="142">
                  <c:v>0.66322019999999993</c:v>
                </c:pt>
                <c:pt idx="143">
                  <c:v>0.76916049999999991</c:v>
                </c:pt>
                <c:pt idx="144">
                  <c:v>0.7157728000000001</c:v>
                </c:pt>
                <c:pt idx="145">
                  <c:v>0.66342990000000002</c:v>
                </c:pt>
                <c:pt idx="146">
                  <c:v>0.71557850000000001</c:v>
                </c:pt>
                <c:pt idx="147">
                  <c:v>0.76792850000000001</c:v>
                </c:pt>
                <c:pt idx="148">
                  <c:v>0.66361199999999998</c:v>
                </c:pt>
                <c:pt idx="149">
                  <c:v>0.66322019999999993</c:v>
                </c:pt>
                <c:pt idx="150">
                  <c:v>0.97989360000000003</c:v>
                </c:pt>
                <c:pt idx="151">
                  <c:v>0.92695629999999996</c:v>
                </c:pt>
                <c:pt idx="152">
                  <c:v>0.9268942</c:v>
                </c:pt>
                <c:pt idx="153">
                  <c:v>0.97832220000000003</c:v>
                </c:pt>
                <c:pt idx="154">
                  <c:v>0.9784273</c:v>
                </c:pt>
                <c:pt idx="155">
                  <c:v>0.87473560000000006</c:v>
                </c:pt>
                <c:pt idx="156">
                  <c:v>0.66342990000000002</c:v>
                </c:pt>
                <c:pt idx="157">
                  <c:v>0.60988249999999999</c:v>
                </c:pt>
                <c:pt idx="158">
                  <c:v>0.60968709999999993</c:v>
                </c:pt>
                <c:pt idx="159">
                  <c:v>0.66322019999999993</c:v>
                </c:pt>
                <c:pt idx="160">
                  <c:v>0.66361199999999998</c:v>
                </c:pt>
                <c:pt idx="161">
                  <c:v>0.55614839999999999</c:v>
                </c:pt>
                <c:pt idx="162">
                  <c:v>0.60968709999999993</c:v>
                </c:pt>
                <c:pt idx="163">
                  <c:v>0.55667120000000003</c:v>
                </c:pt>
                <c:pt idx="164">
                  <c:v>0.61019599999999996</c:v>
                </c:pt>
                <c:pt idx="165">
                  <c:v>0.66322019999999993</c:v>
                </c:pt>
                <c:pt idx="166">
                  <c:v>0.55614839999999999</c:v>
                </c:pt>
                <c:pt idx="167">
                  <c:v>0.55716220000000005</c:v>
                </c:pt>
                <c:pt idx="168">
                  <c:v>0.44974479000000001</c:v>
                </c:pt>
                <c:pt idx="169">
                  <c:v>0.50347010000000003</c:v>
                </c:pt>
                <c:pt idx="170">
                  <c:v>0.50343114</c:v>
                </c:pt>
                <c:pt idx="171">
                  <c:v>0.44968891999999999</c:v>
                </c:pt>
                <c:pt idx="172">
                  <c:v>0.44976669999999996</c:v>
                </c:pt>
                <c:pt idx="173">
                  <c:v>0.55716220000000005</c:v>
                </c:pt>
                <c:pt idx="174">
                  <c:v>0.50292521000000001</c:v>
                </c:pt>
                <c:pt idx="175">
                  <c:v>0.50343114</c:v>
                </c:pt>
                <c:pt idx="176">
                  <c:v>0.55667120000000003</c:v>
                </c:pt>
                <c:pt idx="177">
                  <c:v>0.55614839999999999</c:v>
                </c:pt>
                <c:pt idx="178">
                  <c:v>0.44968891999999999</c:v>
                </c:pt>
                <c:pt idx="179">
                  <c:v>0.55716220000000005</c:v>
                </c:pt>
                <c:pt idx="180">
                  <c:v>0.97982740000000002</c:v>
                </c:pt>
                <c:pt idx="181">
                  <c:v>0.9288999</c:v>
                </c:pt>
                <c:pt idx="182">
                  <c:v>0.92890639999999991</c:v>
                </c:pt>
                <c:pt idx="183">
                  <c:v>0.97820660000000004</c:v>
                </c:pt>
                <c:pt idx="184">
                  <c:v>0.97832220000000003</c:v>
                </c:pt>
                <c:pt idx="185">
                  <c:v>0.87873900000000005</c:v>
                </c:pt>
                <c:pt idx="186">
                  <c:v>0.9268942</c:v>
                </c:pt>
                <c:pt idx="187">
                  <c:v>0.87668249999999992</c:v>
                </c:pt>
                <c:pt idx="188">
                  <c:v>0.9288999</c:v>
                </c:pt>
                <c:pt idx="189">
                  <c:v>0.97832220000000003</c:v>
                </c:pt>
                <c:pt idx="190">
                  <c:v>0.87473560000000006</c:v>
                </c:pt>
                <c:pt idx="191">
                  <c:v>0.87873900000000005</c:v>
                </c:pt>
                <c:pt idx="192">
                  <c:v>0.7754856</c:v>
                </c:pt>
                <c:pt idx="193">
                  <c:v>0.82943860000000003</c:v>
                </c:pt>
                <c:pt idx="194">
                  <c:v>0.82475039999999999</c:v>
                </c:pt>
                <c:pt idx="195">
                  <c:v>0.77078810000000009</c:v>
                </c:pt>
                <c:pt idx="196">
                  <c:v>0.78016679999999994</c:v>
                </c:pt>
                <c:pt idx="197">
                  <c:v>0.87873900000000005</c:v>
                </c:pt>
                <c:pt idx="198">
                  <c:v>0.75726550000000004</c:v>
                </c:pt>
                <c:pt idx="199">
                  <c:v>0.72672610000000004</c:v>
                </c:pt>
                <c:pt idx="200">
                  <c:v>0.70383519999999999</c:v>
                </c:pt>
                <c:pt idx="201">
                  <c:v>0.73440570000000005</c:v>
                </c:pt>
                <c:pt idx="202">
                  <c:v>0.78016679999999994</c:v>
                </c:pt>
                <c:pt idx="203">
                  <c:v>0.67328279999999996</c:v>
                </c:pt>
                <c:pt idx="204">
                  <c:v>0.97962899999999997</c:v>
                </c:pt>
                <c:pt idx="205">
                  <c:v>0.93423020000000001</c:v>
                </c:pt>
                <c:pt idx="206">
                  <c:v>0.93437649999999994</c:v>
                </c:pt>
                <c:pt idx="207">
                  <c:v>0.97754370000000002</c:v>
                </c:pt>
                <c:pt idx="208">
                  <c:v>0.97820660000000004</c:v>
                </c:pt>
                <c:pt idx="209">
                  <c:v>0.88962969999999997</c:v>
                </c:pt>
                <c:pt idx="210">
                  <c:v>0.9173384</c:v>
                </c:pt>
                <c:pt idx="211">
                  <c:v>0.93437649999999994</c:v>
                </c:pt>
                <c:pt idx="212">
                  <c:v>0.87313089999999993</c:v>
                </c:pt>
                <c:pt idx="213">
                  <c:v>0.85666379999999998</c:v>
                </c:pt>
                <c:pt idx="214">
                  <c:v>0.97754370000000002</c:v>
                </c:pt>
                <c:pt idx="215">
                  <c:v>0.88962969999999997</c:v>
                </c:pt>
                <c:pt idx="216">
                  <c:v>0.67322230000000005</c:v>
                </c:pt>
                <c:pt idx="217">
                  <c:v>0.70383519999999999</c:v>
                </c:pt>
                <c:pt idx="218">
                  <c:v>0.64264900000000003</c:v>
                </c:pt>
                <c:pt idx="219">
                  <c:v>0.61201859999999997</c:v>
                </c:pt>
                <c:pt idx="220">
                  <c:v>0.73440570000000005</c:v>
                </c:pt>
                <c:pt idx="221">
                  <c:v>0.67328279999999996</c:v>
                </c:pt>
                <c:pt idx="222">
                  <c:v>0.81842180000000009</c:v>
                </c:pt>
                <c:pt idx="223">
                  <c:v>0.87313089999999993</c:v>
                </c:pt>
                <c:pt idx="224">
                  <c:v>0.83489040000000003</c:v>
                </c:pt>
                <c:pt idx="225">
                  <c:v>0.78016679999999994</c:v>
                </c:pt>
                <c:pt idx="226">
                  <c:v>0.85666379999999998</c:v>
                </c:pt>
                <c:pt idx="227">
                  <c:v>0.88962969999999997</c:v>
                </c:pt>
                <c:pt idx="228">
                  <c:v>0.92890639999999991</c:v>
                </c:pt>
                <c:pt idx="229">
                  <c:v>0.8841677</c:v>
                </c:pt>
                <c:pt idx="230">
                  <c:v>0.93423020000000001</c:v>
                </c:pt>
                <c:pt idx="231">
                  <c:v>0.97820660000000004</c:v>
                </c:pt>
                <c:pt idx="232">
                  <c:v>0.87873900000000005</c:v>
                </c:pt>
                <c:pt idx="233">
                  <c:v>0.88962969999999997</c:v>
                </c:pt>
                <c:pt idx="234">
                  <c:v>0.82943860000000003</c:v>
                </c:pt>
                <c:pt idx="235">
                  <c:v>0.83489040000000003</c:v>
                </c:pt>
                <c:pt idx="236">
                  <c:v>0.8841677</c:v>
                </c:pt>
                <c:pt idx="237">
                  <c:v>0.87873900000000005</c:v>
                </c:pt>
                <c:pt idx="238">
                  <c:v>0.78016679999999994</c:v>
                </c:pt>
                <c:pt idx="239">
                  <c:v>0.88962969999999997</c:v>
                </c:pt>
                <c:pt idx="240">
                  <c:v>0.71425680000000003</c:v>
                </c:pt>
                <c:pt idx="241">
                  <c:v>0.77521890000000004</c:v>
                </c:pt>
                <c:pt idx="242">
                  <c:v>0.73428470000000001</c:v>
                </c:pt>
                <c:pt idx="243">
                  <c:v>0.67332449999999999</c:v>
                </c:pt>
                <c:pt idx="244">
                  <c:v>0.75518059999999998</c:v>
                </c:pt>
                <c:pt idx="245">
                  <c:v>0.79524099999999998</c:v>
                </c:pt>
                <c:pt idx="246">
                  <c:v>0.71425680000000003</c:v>
                </c:pt>
                <c:pt idx="247">
                  <c:v>0.65741290000000008</c:v>
                </c:pt>
                <c:pt idx="248">
                  <c:v>0.69834269999999998</c:v>
                </c:pt>
                <c:pt idx="249">
                  <c:v>0.75518059999999998</c:v>
                </c:pt>
                <c:pt idx="250">
                  <c:v>0.67332449999999999</c:v>
                </c:pt>
                <c:pt idx="251">
                  <c:v>0.64150699999999994</c:v>
                </c:pt>
                <c:pt idx="252">
                  <c:v>0.38660690999999997</c:v>
                </c:pt>
                <c:pt idx="253">
                  <c:v>0.36424801000000001</c:v>
                </c:pt>
                <c:pt idx="254">
                  <c:v>0.32853488000000003</c:v>
                </c:pt>
                <c:pt idx="255">
                  <c:v>0.35085661000000001</c:v>
                </c:pt>
                <c:pt idx="256">
                  <c:v>0.42234350999999998</c:v>
                </c:pt>
                <c:pt idx="257">
                  <c:v>0.30614480999999999</c:v>
                </c:pt>
                <c:pt idx="258">
                  <c:v>0.38660690999999997</c:v>
                </c:pt>
                <c:pt idx="259">
                  <c:v>0.40744712</c:v>
                </c:pt>
                <c:pt idx="260">
                  <c:v>0.44320458000000001</c:v>
                </c:pt>
                <c:pt idx="261">
                  <c:v>0.42234350999999998</c:v>
                </c:pt>
                <c:pt idx="262">
                  <c:v>0.35085661000000001</c:v>
                </c:pt>
                <c:pt idx="263">
                  <c:v>0.46403793999999998</c:v>
                </c:pt>
                <c:pt idx="264">
                  <c:v>0.55079080000000002</c:v>
                </c:pt>
                <c:pt idx="265">
                  <c:v>0.51993219999999996</c:v>
                </c:pt>
                <c:pt idx="266">
                  <c:v>0.58114140000000003</c:v>
                </c:pt>
                <c:pt idx="267">
                  <c:v>0.61201890000000003</c:v>
                </c:pt>
                <c:pt idx="268">
                  <c:v>0.48954259999999999</c:v>
                </c:pt>
                <c:pt idx="269">
                  <c:v>0.55032369999999997</c:v>
                </c:pt>
                <c:pt idx="270">
                  <c:v>0.45591184000000001</c:v>
                </c:pt>
                <c:pt idx="271">
                  <c:v>0.48634050000000001</c:v>
                </c:pt>
                <c:pt idx="272">
                  <c:v>0.51993219999999996</c:v>
                </c:pt>
                <c:pt idx="273">
                  <c:v>0.48954259999999999</c:v>
                </c:pt>
                <c:pt idx="274">
                  <c:v>0.42234350999999998</c:v>
                </c:pt>
                <c:pt idx="275">
                  <c:v>0.55032369999999997</c:v>
                </c:pt>
                <c:pt idx="276">
                  <c:v>0.64266469999999998</c:v>
                </c:pt>
                <c:pt idx="277">
                  <c:v>0.58114140000000003</c:v>
                </c:pt>
                <c:pt idx="278">
                  <c:v>0.61182380000000003</c:v>
                </c:pt>
                <c:pt idx="279">
                  <c:v>0.67332449999999999</c:v>
                </c:pt>
                <c:pt idx="280">
                  <c:v>0.61201890000000003</c:v>
                </c:pt>
                <c:pt idx="281">
                  <c:v>0.55032369999999997</c:v>
                </c:pt>
                <c:pt idx="282">
                  <c:v>0.81546529999999995</c:v>
                </c:pt>
                <c:pt idx="283">
                  <c:v>0.83549589999999996</c:v>
                </c:pt>
                <c:pt idx="284">
                  <c:v>0.77521890000000004</c:v>
                </c:pt>
                <c:pt idx="285">
                  <c:v>0.75518059999999998</c:v>
                </c:pt>
                <c:pt idx="286">
                  <c:v>0.87577779999999994</c:v>
                </c:pt>
                <c:pt idx="287">
                  <c:v>0.79524099999999998</c:v>
                </c:pt>
                <c:pt idx="288">
                  <c:v>0.44320458000000001</c:v>
                </c:pt>
                <c:pt idx="289">
                  <c:v>0.50717520000000005</c:v>
                </c:pt>
                <c:pt idx="290">
                  <c:v>0.48634050000000001</c:v>
                </c:pt>
                <c:pt idx="291">
                  <c:v>0.42234350999999998</c:v>
                </c:pt>
                <c:pt idx="292">
                  <c:v>0.46403793999999998</c:v>
                </c:pt>
                <c:pt idx="293">
                  <c:v>0.55032369999999997</c:v>
                </c:pt>
                <c:pt idx="294">
                  <c:v>0.50717520000000005</c:v>
                </c:pt>
                <c:pt idx="295">
                  <c:v>0.50909919999999997</c:v>
                </c:pt>
                <c:pt idx="296">
                  <c:v>0.55224279999999992</c:v>
                </c:pt>
                <c:pt idx="297">
                  <c:v>0.55032369999999997</c:v>
                </c:pt>
                <c:pt idx="298">
                  <c:v>0.46403793999999998</c:v>
                </c:pt>
                <c:pt idx="299">
                  <c:v>0.55415150000000002</c:v>
                </c:pt>
                <c:pt idx="300">
                  <c:v>0.59592339999999999</c:v>
                </c:pt>
                <c:pt idx="301">
                  <c:v>0.55224279999999992</c:v>
                </c:pt>
                <c:pt idx="302">
                  <c:v>0.59782659999999999</c:v>
                </c:pt>
                <c:pt idx="303">
                  <c:v>0.64150699999999994</c:v>
                </c:pt>
                <c:pt idx="304">
                  <c:v>0.55032369999999997</c:v>
                </c:pt>
                <c:pt idx="305">
                  <c:v>0.55415150000000002</c:v>
                </c:pt>
                <c:pt idx="306">
                  <c:v>0.69834269999999998</c:v>
                </c:pt>
                <c:pt idx="307">
                  <c:v>0.65274350000000003</c:v>
                </c:pt>
                <c:pt idx="308">
                  <c:v>0.70957270000000006</c:v>
                </c:pt>
                <c:pt idx="309">
                  <c:v>0.75518059999999998</c:v>
                </c:pt>
                <c:pt idx="310">
                  <c:v>0.64150699999999994</c:v>
                </c:pt>
                <c:pt idx="311">
                  <c:v>0.66396460000000002</c:v>
                </c:pt>
                <c:pt idx="312">
                  <c:v>0.61182380000000003</c:v>
                </c:pt>
                <c:pt idx="313">
                  <c:v>0.59592339999999999</c:v>
                </c:pt>
                <c:pt idx="314">
                  <c:v>0.65741290000000008</c:v>
                </c:pt>
                <c:pt idx="315">
                  <c:v>0.67332449999999999</c:v>
                </c:pt>
                <c:pt idx="316">
                  <c:v>0.55032369999999997</c:v>
                </c:pt>
                <c:pt idx="317">
                  <c:v>0.64150699999999994</c:v>
                </c:pt>
                <c:pt idx="318">
                  <c:v>0.39467390000000002</c:v>
                </c:pt>
                <c:pt idx="319">
                  <c:v>0.33652931000000003</c:v>
                </c:pt>
                <c:pt idx="320">
                  <c:v>0.36424801000000001</c:v>
                </c:pt>
                <c:pt idx="321">
                  <c:v>0.42234350999999998</c:v>
                </c:pt>
                <c:pt idx="322">
                  <c:v>0.36696922999999998</c:v>
                </c:pt>
                <c:pt idx="323">
                  <c:v>0.30614480999999999</c:v>
                </c:pt>
                <c:pt idx="324">
                  <c:v>0.87479740000000006</c:v>
                </c:pt>
                <c:pt idx="325">
                  <c:v>0.81546529999999995</c:v>
                </c:pt>
                <c:pt idx="326">
                  <c:v>0.81454660000000001</c:v>
                </c:pt>
                <c:pt idx="327">
                  <c:v>0.87391590000000008</c:v>
                </c:pt>
                <c:pt idx="328">
                  <c:v>0.87577779999999994</c:v>
                </c:pt>
                <c:pt idx="329">
                  <c:v>0.75518059999999998</c:v>
                </c:pt>
                <c:pt idx="330">
                  <c:v>0.42826570000000003</c:v>
                </c:pt>
                <c:pt idx="331">
                  <c:v>0.39467390000000002</c:v>
                </c:pt>
                <c:pt idx="332">
                  <c:v>0.45591184000000001</c:v>
                </c:pt>
                <c:pt idx="333">
                  <c:v>0.48954259999999999</c:v>
                </c:pt>
                <c:pt idx="334">
                  <c:v>0.36696922999999998</c:v>
                </c:pt>
                <c:pt idx="335">
                  <c:v>0.42234350999999998</c:v>
                </c:pt>
                <c:pt idx="336">
                  <c:v>0.9274289</c:v>
                </c:pt>
                <c:pt idx="337">
                  <c:v>0.87479740000000006</c:v>
                </c:pt>
                <c:pt idx="338">
                  <c:v>0.92649309999999996</c:v>
                </c:pt>
                <c:pt idx="339">
                  <c:v>0.97833539999999997</c:v>
                </c:pt>
                <c:pt idx="340">
                  <c:v>0.87577779999999994</c:v>
                </c:pt>
                <c:pt idx="341">
                  <c:v>0.87391590000000008</c:v>
                </c:pt>
                <c:pt idx="342">
                  <c:v>0.97989040000000005</c:v>
                </c:pt>
                <c:pt idx="343">
                  <c:v>0.92649309999999996</c:v>
                </c:pt>
                <c:pt idx="344">
                  <c:v>0.92653750000000001</c:v>
                </c:pt>
                <c:pt idx="345">
                  <c:v>0.97842569999999995</c:v>
                </c:pt>
                <c:pt idx="346">
                  <c:v>0.97833539999999997</c:v>
                </c:pt>
                <c:pt idx="347">
                  <c:v>0.87391590000000008</c:v>
                </c:pt>
                <c:pt idx="348">
                  <c:v>0.97981879999999999</c:v>
                </c:pt>
                <c:pt idx="349">
                  <c:v>0.92741419999999997</c:v>
                </c:pt>
                <c:pt idx="350">
                  <c:v>0.9274289</c:v>
                </c:pt>
                <c:pt idx="351">
                  <c:v>0.97833539999999997</c:v>
                </c:pt>
                <c:pt idx="352">
                  <c:v>0.978209</c:v>
                </c:pt>
                <c:pt idx="353">
                  <c:v>0.87577779999999994</c:v>
                </c:pt>
                <c:pt idx="354">
                  <c:v>0.8215635</c:v>
                </c:pt>
                <c:pt idx="355">
                  <c:v>0.81454660000000001</c:v>
                </c:pt>
                <c:pt idx="356">
                  <c:v>0.76222229999999991</c:v>
                </c:pt>
                <c:pt idx="357">
                  <c:v>0.76923399999999997</c:v>
                </c:pt>
                <c:pt idx="358">
                  <c:v>0.87391590000000008</c:v>
                </c:pt>
                <c:pt idx="359">
                  <c:v>0.75518059999999998</c:v>
                </c:pt>
                <c:pt idx="360">
                  <c:v>0.67322249999999995</c:v>
                </c:pt>
                <c:pt idx="361">
                  <c:v>0.64266469999999998</c:v>
                </c:pt>
                <c:pt idx="362">
                  <c:v>0.70384809999999998</c:v>
                </c:pt>
                <c:pt idx="363">
                  <c:v>0.73440669999999997</c:v>
                </c:pt>
                <c:pt idx="364">
                  <c:v>0.61201890000000003</c:v>
                </c:pt>
                <c:pt idx="365">
                  <c:v>0.67332449999999999</c:v>
                </c:pt>
                <c:pt idx="366">
                  <c:v>0.60988249999999999</c:v>
                </c:pt>
                <c:pt idx="367">
                  <c:v>0.60986839999999998</c:v>
                </c:pt>
                <c:pt idx="368">
                  <c:v>0.55614680000000005</c:v>
                </c:pt>
                <c:pt idx="369">
                  <c:v>0.55614839999999999</c:v>
                </c:pt>
                <c:pt idx="370">
                  <c:v>0.66361199999999998</c:v>
                </c:pt>
                <c:pt idx="371">
                  <c:v>0.55611759999999999</c:v>
                </c:pt>
                <c:pt idx="372">
                  <c:v>0.55614680000000005</c:v>
                </c:pt>
                <c:pt idx="373">
                  <c:v>0.50211757000000001</c:v>
                </c:pt>
                <c:pt idx="374">
                  <c:v>0.50213491999999993</c:v>
                </c:pt>
                <c:pt idx="375">
                  <c:v>0.55614839999999999</c:v>
                </c:pt>
                <c:pt idx="376">
                  <c:v>0.55611759999999999</c:v>
                </c:pt>
                <c:pt idx="377">
                  <c:v>0.44810844</c:v>
                </c:pt>
                <c:pt idx="378">
                  <c:v>0.40744712</c:v>
                </c:pt>
                <c:pt idx="379">
                  <c:v>0.39986637999999997</c:v>
                </c:pt>
                <c:pt idx="380">
                  <c:v>0.45645480999999999</c:v>
                </c:pt>
                <c:pt idx="381">
                  <c:v>0.46403793999999998</c:v>
                </c:pt>
                <c:pt idx="382">
                  <c:v>0.35085661000000001</c:v>
                </c:pt>
                <c:pt idx="383">
                  <c:v>0.44885227</c:v>
                </c:pt>
                <c:pt idx="384">
                  <c:v>0.79555430000000005</c:v>
                </c:pt>
                <c:pt idx="385">
                  <c:v>0.76480320000000002</c:v>
                </c:pt>
                <c:pt idx="386">
                  <c:v>0.82595819999999998</c:v>
                </c:pt>
                <c:pt idx="387">
                  <c:v>0.85666679999999995</c:v>
                </c:pt>
                <c:pt idx="388">
                  <c:v>0.73440669999999997</c:v>
                </c:pt>
                <c:pt idx="389">
                  <c:v>0.79524099999999998</c:v>
                </c:pt>
                <c:pt idx="390">
                  <c:v>0.70384809999999998</c:v>
                </c:pt>
                <c:pt idx="391">
                  <c:v>0.73428470000000001</c:v>
                </c:pt>
                <c:pt idx="392">
                  <c:v>0.76480320000000002</c:v>
                </c:pt>
                <c:pt idx="393">
                  <c:v>0.73440669999999997</c:v>
                </c:pt>
                <c:pt idx="394">
                  <c:v>0.67332449999999999</c:v>
                </c:pt>
                <c:pt idx="395">
                  <c:v>0.79524099999999998</c:v>
                </c:pt>
                <c:pt idx="396">
                  <c:v>0.50249129999999997</c:v>
                </c:pt>
                <c:pt idx="397">
                  <c:v>0.55514629999999998</c:v>
                </c:pt>
                <c:pt idx="398">
                  <c:v>0.5015018</c:v>
                </c:pt>
                <c:pt idx="399">
                  <c:v>0.44885227</c:v>
                </c:pt>
                <c:pt idx="400">
                  <c:v>0.55611759999999999</c:v>
                </c:pt>
                <c:pt idx="401">
                  <c:v>0.55415150000000002</c:v>
                </c:pt>
                <c:pt idx="402">
                  <c:v>0.60986839999999998</c:v>
                </c:pt>
                <c:pt idx="403">
                  <c:v>0.66379850000000007</c:v>
                </c:pt>
                <c:pt idx="404">
                  <c:v>0.61004049999999999</c:v>
                </c:pt>
                <c:pt idx="405">
                  <c:v>0.55611759999999999</c:v>
                </c:pt>
                <c:pt idx="406">
                  <c:v>0.66361199999999998</c:v>
                </c:pt>
                <c:pt idx="407">
                  <c:v>0.66396460000000002</c:v>
                </c:pt>
                <c:pt idx="408">
                  <c:v>0.76222229999999991</c:v>
                </c:pt>
                <c:pt idx="409">
                  <c:v>0.70957270000000006</c:v>
                </c:pt>
                <c:pt idx="410">
                  <c:v>0.71660349999999995</c:v>
                </c:pt>
                <c:pt idx="411">
                  <c:v>0.76923399999999997</c:v>
                </c:pt>
                <c:pt idx="412">
                  <c:v>0.75518059999999998</c:v>
                </c:pt>
                <c:pt idx="413">
                  <c:v>0.66396460000000002</c:v>
                </c:pt>
                <c:pt idx="414">
                  <c:v>0.34628515999999998</c:v>
                </c:pt>
                <c:pt idx="415">
                  <c:v>0.39526907999999999</c:v>
                </c:pt>
                <c:pt idx="416">
                  <c:v>0.39986637999999997</c:v>
                </c:pt>
                <c:pt idx="417">
                  <c:v>0.35085661000000001</c:v>
                </c:pt>
                <c:pt idx="418">
                  <c:v>0.34166531999999999</c:v>
                </c:pt>
                <c:pt idx="419">
                  <c:v>0.44885227</c:v>
                </c:pt>
                <c:pt idx="420">
                  <c:v>0.50211757000000001</c:v>
                </c:pt>
                <c:pt idx="421">
                  <c:v>0.50249129999999997</c:v>
                </c:pt>
                <c:pt idx="422">
                  <c:v>0.44849541999999998</c:v>
                </c:pt>
                <c:pt idx="423">
                  <c:v>0.44810844</c:v>
                </c:pt>
                <c:pt idx="424">
                  <c:v>0.55611759999999999</c:v>
                </c:pt>
                <c:pt idx="425">
                  <c:v>0.44885227</c:v>
                </c:pt>
                <c:pt idx="426">
                  <c:v>0.91733819999999999</c:v>
                </c:pt>
                <c:pt idx="427">
                  <c:v>0.87313229999999997</c:v>
                </c:pt>
                <c:pt idx="428">
                  <c:v>0.93437959999999998</c:v>
                </c:pt>
                <c:pt idx="429">
                  <c:v>0.97754249999999998</c:v>
                </c:pt>
                <c:pt idx="430">
                  <c:v>0.85666679999999995</c:v>
                </c:pt>
                <c:pt idx="431">
                  <c:v>0.88963020000000004</c:v>
                </c:pt>
                <c:pt idx="432">
                  <c:v>0.97963259999999996</c:v>
                </c:pt>
                <c:pt idx="433">
                  <c:v>0.93437959999999998</c:v>
                </c:pt>
                <c:pt idx="434">
                  <c:v>0.93423449999999997</c:v>
                </c:pt>
                <c:pt idx="435">
                  <c:v>0.978209</c:v>
                </c:pt>
                <c:pt idx="436">
                  <c:v>0.97754249999999998</c:v>
                </c:pt>
                <c:pt idx="437">
                  <c:v>0.88963020000000004</c:v>
                </c:pt>
                <c:pt idx="438">
                  <c:v>0.61004049999999999</c:v>
                </c:pt>
                <c:pt idx="439">
                  <c:v>0.60906189999999993</c:v>
                </c:pt>
                <c:pt idx="440">
                  <c:v>0.55514629999999998</c:v>
                </c:pt>
                <c:pt idx="441">
                  <c:v>0.55611759999999999</c:v>
                </c:pt>
                <c:pt idx="442">
                  <c:v>0.66396460000000002</c:v>
                </c:pt>
                <c:pt idx="443">
                  <c:v>0.55415150000000002</c:v>
                </c:pt>
                <c:pt idx="444">
                  <c:v>0.45645480999999999</c:v>
                </c:pt>
                <c:pt idx="445">
                  <c:v>0.5015018</c:v>
                </c:pt>
                <c:pt idx="446">
                  <c:v>0.50909919999999997</c:v>
                </c:pt>
                <c:pt idx="447">
                  <c:v>0.46403793999999998</c:v>
                </c:pt>
                <c:pt idx="448">
                  <c:v>0.44885227</c:v>
                </c:pt>
                <c:pt idx="449">
                  <c:v>0.55415150000000002</c:v>
                </c:pt>
                <c:pt idx="450">
                  <c:v>0.7164237</c:v>
                </c:pt>
                <c:pt idx="451">
                  <c:v>0.71660349999999995</c:v>
                </c:pt>
                <c:pt idx="452">
                  <c:v>0.66379850000000007</c:v>
                </c:pt>
                <c:pt idx="453">
                  <c:v>0.66361199999999998</c:v>
                </c:pt>
                <c:pt idx="454">
                  <c:v>0.76923399999999997</c:v>
                </c:pt>
                <c:pt idx="455">
                  <c:v>0.66396460000000002</c:v>
                </c:pt>
                <c:pt idx="456">
                  <c:v>0.39489851000000004</c:v>
                </c:pt>
                <c:pt idx="457">
                  <c:v>0.44849541999999998</c:v>
                </c:pt>
                <c:pt idx="458">
                  <c:v>0.39526907999999999</c:v>
                </c:pt>
                <c:pt idx="459">
                  <c:v>0.34166531999999999</c:v>
                </c:pt>
                <c:pt idx="460">
                  <c:v>0.44810844</c:v>
                </c:pt>
                <c:pt idx="461">
                  <c:v>0.44885227</c:v>
                </c:pt>
                <c:pt idx="462">
                  <c:v>0.65274350000000003</c:v>
                </c:pt>
                <c:pt idx="463">
                  <c:v>0.59782659999999999</c:v>
                </c:pt>
                <c:pt idx="464">
                  <c:v>0.60906189999999993</c:v>
                </c:pt>
                <c:pt idx="465">
                  <c:v>0.66396460000000002</c:v>
                </c:pt>
                <c:pt idx="466">
                  <c:v>0.64150699999999994</c:v>
                </c:pt>
                <c:pt idx="467">
                  <c:v>0.55415150000000002</c:v>
                </c:pt>
                <c:pt idx="468">
                  <c:v>0.82595819999999998</c:v>
                </c:pt>
                <c:pt idx="469">
                  <c:v>0.84242869999999992</c:v>
                </c:pt>
                <c:pt idx="470">
                  <c:v>0.87313229999999997</c:v>
                </c:pt>
                <c:pt idx="471">
                  <c:v>0.85666679999999995</c:v>
                </c:pt>
                <c:pt idx="472">
                  <c:v>0.79524099999999998</c:v>
                </c:pt>
                <c:pt idx="473">
                  <c:v>0.88963020000000004</c:v>
                </c:pt>
                <c:pt idx="474">
                  <c:v>0.92741419999999997</c:v>
                </c:pt>
                <c:pt idx="475">
                  <c:v>0.93423449999999997</c:v>
                </c:pt>
                <c:pt idx="476">
                  <c:v>0.88268619999999998</c:v>
                </c:pt>
                <c:pt idx="477">
                  <c:v>0.87577779999999994</c:v>
                </c:pt>
                <c:pt idx="478">
                  <c:v>0.978209</c:v>
                </c:pt>
                <c:pt idx="479">
                  <c:v>0.88963020000000004</c:v>
                </c:pt>
                <c:pt idx="480">
                  <c:v>0.83549589999999996</c:v>
                </c:pt>
                <c:pt idx="481">
                  <c:v>0.88268619999999998</c:v>
                </c:pt>
                <c:pt idx="482">
                  <c:v>0.84242869999999992</c:v>
                </c:pt>
                <c:pt idx="483">
                  <c:v>0.79524099999999998</c:v>
                </c:pt>
                <c:pt idx="484">
                  <c:v>0.87577779999999994</c:v>
                </c:pt>
                <c:pt idx="485">
                  <c:v>0.88963020000000004</c:v>
                </c:pt>
                <c:pt idx="486">
                  <c:v>0.33395206</c:v>
                </c:pt>
                <c:pt idx="487">
                  <c:v>0.38500903000000003</c:v>
                </c:pt>
                <c:pt idx="488">
                  <c:v>0.39483847999999999</c:v>
                </c:pt>
                <c:pt idx="489">
                  <c:v>0.34376919</c:v>
                </c:pt>
                <c:pt idx="490">
                  <c:v>0.32407776999999999</c:v>
                </c:pt>
                <c:pt idx="491">
                  <c:v>0.44590352</c:v>
                </c:pt>
                <c:pt idx="492">
                  <c:v>0.38500903000000003</c:v>
                </c:pt>
                <c:pt idx="493">
                  <c:v>0.37627057000000003</c:v>
                </c:pt>
                <c:pt idx="494">
                  <c:v>0.43720070999999999</c:v>
                </c:pt>
                <c:pt idx="495">
                  <c:v>0.44590352</c:v>
                </c:pt>
                <c:pt idx="496">
                  <c:v>0.32407776999999999</c:v>
                </c:pt>
                <c:pt idx="497">
                  <c:v>0.42848509000000001</c:v>
                </c:pt>
                <c:pt idx="498">
                  <c:v>0.55407449999999991</c:v>
                </c:pt>
                <c:pt idx="499">
                  <c:v>0.60774119999999998</c:v>
                </c:pt>
                <c:pt idx="500">
                  <c:v>0.60928179999999998</c:v>
                </c:pt>
                <c:pt idx="501">
                  <c:v>0.5556238</c:v>
                </c:pt>
                <c:pt idx="502">
                  <c:v>0.55252009999999996</c:v>
                </c:pt>
                <c:pt idx="503">
                  <c:v>0.66294929999999996</c:v>
                </c:pt>
                <c:pt idx="504">
                  <c:v>0.49920190000000003</c:v>
                </c:pt>
                <c:pt idx="505">
                  <c:v>0.55407449999999991</c:v>
                </c:pt>
                <c:pt idx="506">
                  <c:v>0.50077249999999995</c:v>
                </c:pt>
                <c:pt idx="507">
                  <c:v>0.44590352</c:v>
                </c:pt>
                <c:pt idx="508">
                  <c:v>0.55252009999999996</c:v>
                </c:pt>
                <c:pt idx="509">
                  <c:v>0.5556238</c:v>
                </c:pt>
                <c:pt idx="510">
                  <c:v>0.33395206</c:v>
                </c:pt>
                <c:pt idx="511">
                  <c:v>0.29457632</c:v>
                </c:pt>
                <c:pt idx="512">
                  <c:v>0.28473233000000003</c:v>
                </c:pt>
                <c:pt idx="513">
                  <c:v>0.32407776999999999</c:v>
                </c:pt>
                <c:pt idx="514">
                  <c:v>0.34376919</c:v>
                </c:pt>
                <c:pt idx="515">
                  <c:v>0.24536934999999999</c:v>
                </c:pt>
                <c:pt idx="516">
                  <c:v>0.14800478</c:v>
                </c:pt>
                <c:pt idx="517">
                  <c:v>0.21745374000000001</c:v>
                </c:pt>
                <c:pt idx="518">
                  <c:v>0.17590934999999999</c:v>
                </c:pt>
                <c:pt idx="519">
                  <c:v>0.10639836</c:v>
                </c:pt>
                <c:pt idx="520">
                  <c:v>0.18948179000000001</c:v>
                </c:pt>
                <c:pt idx="521">
                  <c:v>0.24536934999999999</c:v>
                </c:pt>
                <c:pt idx="522">
                  <c:v>0.17590934999999999</c:v>
                </c:pt>
                <c:pt idx="523">
                  <c:v>0.20883013</c:v>
                </c:pt>
                <c:pt idx="524">
                  <c:v>0.13932824999999999</c:v>
                </c:pt>
                <c:pt idx="525">
                  <c:v>0.10639836</c:v>
                </c:pt>
                <c:pt idx="526">
                  <c:v>0.24536934999999999</c:v>
                </c:pt>
                <c:pt idx="527">
                  <c:v>0.17224840999999999</c:v>
                </c:pt>
                <c:pt idx="528">
                  <c:v>5.3293573999999996E-2</c:v>
                </c:pt>
                <c:pt idx="529">
                  <c:v>5.3288769E-2</c:v>
                </c:pt>
                <c:pt idx="530">
                  <c:v>0.10650917</c:v>
                </c:pt>
                <c:pt idx="531">
                  <c:v>0.10651911999999999</c:v>
                </c:pt>
                <c:pt idx="532">
                  <c:v>0</c:v>
                </c:pt>
                <c:pt idx="533">
                  <c:v>0.10649134</c:v>
                </c:pt>
                <c:pt idx="534">
                  <c:v>0.55079140000000004</c:v>
                </c:pt>
                <c:pt idx="535">
                  <c:v>0.58224660000000006</c:v>
                </c:pt>
                <c:pt idx="536">
                  <c:v>0.52103220000000006</c:v>
                </c:pt>
                <c:pt idx="537">
                  <c:v>0.4895428</c:v>
                </c:pt>
                <c:pt idx="538">
                  <c:v>0.61201859999999997</c:v>
                </c:pt>
                <c:pt idx="539">
                  <c:v>0.55252009999999996</c:v>
                </c:pt>
                <c:pt idx="540">
                  <c:v>5.3264579999999999E-2</c:v>
                </c:pt>
                <c:pt idx="541">
                  <c:v>0.10645711000000001</c:v>
                </c:pt>
                <c:pt idx="542">
                  <c:v>5.3280949999999994E-2</c:v>
                </c:pt>
                <c:pt idx="543">
                  <c:v>0</c:v>
                </c:pt>
                <c:pt idx="544">
                  <c:v>0.10639836</c:v>
                </c:pt>
                <c:pt idx="545">
                  <c:v>0.10649134</c:v>
                </c:pt>
                <c:pt idx="546">
                  <c:v>0</c:v>
                </c:pt>
                <c:pt idx="547">
                  <c:v>5.3280949999999994E-2</c:v>
                </c:pt>
                <c:pt idx="548">
                  <c:v>5.3288769E-2</c:v>
                </c:pt>
                <c:pt idx="549">
                  <c:v>0</c:v>
                </c:pt>
                <c:pt idx="550">
                  <c:v>0</c:v>
                </c:pt>
                <c:pt idx="551">
                  <c:v>0.10649134</c:v>
                </c:pt>
                <c:pt idx="552">
                  <c:v>0</c:v>
                </c:pt>
                <c:pt idx="553">
                  <c:v>5.3236464999999997E-2</c:v>
                </c:pt>
                <c:pt idx="554">
                  <c:v>5.3264579999999999E-2</c:v>
                </c:pt>
                <c:pt idx="555">
                  <c:v>0</c:v>
                </c:pt>
                <c:pt idx="556">
                  <c:v>0</c:v>
                </c:pt>
                <c:pt idx="557">
                  <c:v>0.10639836</c:v>
                </c:pt>
                <c:pt idx="558">
                  <c:v>0.44784977999999998</c:v>
                </c:pt>
                <c:pt idx="559">
                  <c:v>0.50077249999999995</c:v>
                </c:pt>
                <c:pt idx="560">
                  <c:v>0.50269459999999999</c:v>
                </c:pt>
                <c:pt idx="561">
                  <c:v>0.44976669999999996</c:v>
                </c:pt>
                <c:pt idx="562">
                  <c:v>0.44590352</c:v>
                </c:pt>
                <c:pt idx="563">
                  <c:v>0.5556238</c:v>
                </c:pt>
                <c:pt idx="564">
                  <c:v>0.30564184</c:v>
                </c:pt>
                <c:pt idx="565">
                  <c:v>0.34550370000000002</c:v>
                </c:pt>
                <c:pt idx="566">
                  <c:v>0.28425712000000003</c:v>
                </c:pt>
                <c:pt idx="567">
                  <c:v>0.24430587000000001</c:v>
                </c:pt>
                <c:pt idx="568">
                  <c:v>0.36696599000000002</c:v>
                </c:pt>
                <c:pt idx="569">
                  <c:v>0.32407776999999999</c:v>
                </c:pt>
                <c:pt idx="570">
                  <c:v>0.39677645</c:v>
                </c:pt>
                <c:pt idx="571">
                  <c:v>0.39483847999999999</c:v>
                </c:pt>
                <c:pt idx="572">
                  <c:v>0.44784977999999998</c:v>
                </c:pt>
                <c:pt idx="573">
                  <c:v>0.44976669999999996</c:v>
                </c:pt>
                <c:pt idx="574">
                  <c:v>0.34376919</c:v>
                </c:pt>
                <c:pt idx="575">
                  <c:v>0.44590352</c:v>
                </c:pt>
                <c:pt idx="576">
                  <c:v>0.39682172999999998</c:v>
                </c:pt>
                <c:pt idx="577">
                  <c:v>0.39686018000000001</c:v>
                </c:pt>
                <c:pt idx="578">
                  <c:v>0.44974479000000001</c:v>
                </c:pt>
                <c:pt idx="579">
                  <c:v>0.44968891999999999</c:v>
                </c:pt>
                <c:pt idx="580">
                  <c:v>0.34393265000000001</c:v>
                </c:pt>
                <c:pt idx="581">
                  <c:v>0.44976669999999996</c:v>
                </c:pt>
                <c:pt idx="582">
                  <c:v>0.39686018000000001</c:v>
                </c:pt>
                <c:pt idx="583">
                  <c:v>0.34387111999999997</c:v>
                </c:pt>
                <c:pt idx="584">
                  <c:v>0.39677645</c:v>
                </c:pt>
                <c:pt idx="585">
                  <c:v>0.44976669999999996</c:v>
                </c:pt>
                <c:pt idx="586">
                  <c:v>0.34393265000000001</c:v>
                </c:pt>
                <c:pt idx="587">
                  <c:v>0.34376919</c:v>
                </c:pt>
                <c:pt idx="588">
                  <c:v>0.39669733000000001</c:v>
                </c:pt>
                <c:pt idx="589">
                  <c:v>0.34382331999999999</c:v>
                </c:pt>
                <c:pt idx="590">
                  <c:v>0.39682172999999998</c:v>
                </c:pt>
                <c:pt idx="591">
                  <c:v>0.44968891999999999</c:v>
                </c:pt>
                <c:pt idx="592">
                  <c:v>0.34368151000000002</c:v>
                </c:pt>
                <c:pt idx="593">
                  <c:v>0.34393265000000001</c:v>
                </c:pt>
                <c:pt idx="594">
                  <c:v>0.34387111999999997</c:v>
                </c:pt>
                <c:pt idx="595">
                  <c:v>0.29357306</c:v>
                </c:pt>
                <c:pt idx="596">
                  <c:v>0.29349943000000001</c:v>
                </c:pt>
                <c:pt idx="597">
                  <c:v>0.34376919</c:v>
                </c:pt>
                <c:pt idx="598">
                  <c:v>0.34393265000000001</c:v>
                </c:pt>
                <c:pt idx="599">
                  <c:v>0.24318873999999999</c:v>
                </c:pt>
                <c:pt idx="600">
                  <c:v>0.34382331999999999</c:v>
                </c:pt>
                <c:pt idx="601">
                  <c:v>0.29085419000000001</c:v>
                </c:pt>
                <c:pt idx="602">
                  <c:v>0.29098411000000002</c:v>
                </c:pt>
                <c:pt idx="603">
                  <c:v>0.34393265000000001</c:v>
                </c:pt>
                <c:pt idx="604">
                  <c:v>0.34368151000000002</c:v>
                </c:pt>
                <c:pt idx="605">
                  <c:v>0.23799012</c:v>
                </c:pt>
                <c:pt idx="606">
                  <c:v>0.29357306</c:v>
                </c:pt>
                <c:pt idx="607">
                  <c:v>0.29098411000000002</c:v>
                </c:pt>
                <c:pt idx="608">
                  <c:v>0.24060309000000002</c:v>
                </c:pt>
                <c:pt idx="609">
                  <c:v>0.24318873999999999</c:v>
                </c:pt>
                <c:pt idx="610">
                  <c:v>0.34393265000000001</c:v>
                </c:pt>
                <c:pt idx="611">
                  <c:v>0.23799012</c:v>
                </c:pt>
                <c:pt idx="612">
                  <c:v>0.18295706</c:v>
                </c:pt>
                <c:pt idx="613">
                  <c:v>0.21689738</c:v>
                </c:pt>
                <c:pt idx="614">
                  <c:v>0.15569433999999999</c:v>
                </c:pt>
                <c:pt idx="615">
                  <c:v>0.12163794</c:v>
                </c:pt>
                <c:pt idx="616">
                  <c:v>0.24430587000000001</c:v>
                </c:pt>
                <c:pt idx="617">
                  <c:v>0.18948179000000001</c:v>
                </c:pt>
                <c:pt idx="618">
                  <c:v>0.49920190000000003</c:v>
                </c:pt>
                <c:pt idx="619">
                  <c:v>0.43720070999999999</c:v>
                </c:pt>
                <c:pt idx="620">
                  <c:v>0.49051240000000007</c:v>
                </c:pt>
                <c:pt idx="621">
                  <c:v>0.55252009999999996</c:v>
                </c:pt>
                <c:pt idx="622">
                  <c:v>0.44590352</c:v>
                </c:pt>
                <c:pt idx="623">
                  <c:v>0.42848509000000001</c:v>
                </c:pt>
                <c:pt idx="624">
                  <c:v>0.60774119999999998</c:v>
                </c:pt>
                <c:pt idx="625">
                  <c:v>0.61290120000000003</c:v>
                </c:pt>
                <c:pt idx="626">
                  <c:v>0.66811090000000006</c:v>
                </c:pt>
                <c:pt idx="627">
                  <c:v>0.66294929999999996</c:v>
                </c:pt>
                <c:pt idx="628">
                  <c:v>0.55252009999999996</c:v>
                </c:pt>
                <c:pt idx="629">
                  <c:v>0.67328279999999996</c:v>
                </c:pt>
                <c:pt idx="630">
                  <c:v>0.28425712000000003</c:v>
                </c:pt>
                <c:pt idx="631">
                  <c:v>0.25677647000000003</c:v>
                </c:pt>
                <c:pt idx="632">
                  <c:v>0.21689738</c:v>
                </c:pt>
                <c:pt idx="633">
                  <c:v>0.24430587000000001</c:v>
                </c:pt>
                <c:pt idx="634">
                  <c:v>0.32407776999999999</c:v>
                </c:pt>
                <c:pt idx="635">
                  <c:v>0.18948179000000001</c:v>
                </c:pt>
                <c:pt idx="636">
                  <c:v>0.52103220000000006</c:v>
                </c:pt>
                <c:pt idx="637">
                  <c:v>0.49051240000000007</c:v>
                </c:pt>
                <c:pt idx="638">
                  <c:v>0.45899316000000001</c:v>
                </c:pt>
                <c:pt idx="639">
                  <c:v>0.4895428</c:v>
                </c:pt>
                <c:pt idx="640">
                  <c:v>0.55252009999999996</c:v>
                </c:pt>
                <c:pt idx="641">
                  <c:v>0.42848509000000001</c:v>
                </c:pt>
                <c:pt idx="642">
                  <c:v>0.34550370000000002</c:v>
                </c:pt>
                <c:pt idx="643">
                  <c:v>0.39774257000000002</c:v>
                </c:pt>
                <c:pt idx="644">
                  <c:v>0.37627057000000003</c:v>
                </c:pt>
                <c:pt idx="645">
                  <c:v>0.32407776999999999</c:v>
                </c:pt>
                <c:pt idx="646">
                  <c:v>0.36696599000000002</c:v>
                </c:pt>
                <c:pt idx="647">
                  <c:v>0.42848509000000001</c:v>
                </c:pt>
                <c:pt idx="648">
                  <c:v>0.58224660000000006</c:v>
                </c:pt>
                <c:pt idx="649">
                  <c:v>0.64264900000000003</c:v>
                </c:pt>
                <c:pt idx="650">
                  <c:v>0.61290120000000003</c:v>
                </c:pt>
                <c:pt idx="651">
                  <c:v>0.55252009999999996</c:v>
                </c:pt>
                <c:pt idx="652">
                  <c:v>0.61201859999999997</c:v>
                </c:pt>
                <c:pt idx="653">
                  <c:v>0.67328279999999996</c:v>
                </c:pt>
                <c:pt idx="654">
                  <c:v>6.0550949999999999E-2</c:v>
                </c:pt>
                <c:pt idx="655">
                  <c:v>0.10581599</c:v>
                </c:pt>
                <c:pt idx="656">
                  <c:v>4.4816222000000003E-2</c:v>
                </c:pt>
                <c:pt idx="657">
                  <c:v>0</c:v>
                </c:pt>
                <c:pt idx="658">
                  <c:v>0.12163794</c:v>
                </c:pt>
                <c:pt idx="659">
                  <c:v>8.9743320000000001E-2</c:v>
                </c:pt>
                <c:pt idx="660">
                  <c:v>0</c:v>
                </c:pt>
                <c:pt idx="661">
                  <c:v>4.4816222000000003E-2</c:v>
                </c:pt>
                <c:pt idx="662">
                  <c:v>4.4968588000000004E-2</c:v>
                </c:pt>
                <c:pt idx="663">
                  <c:v>0</c:v>
                </c:pt>
                <c:pt idx="664">
                  <c:v>0</c:v>
                </c:pt>
                <c:pt idx="665">
                  <c:v>8.9743320000000001E-2</c:v>
                </c:pt>
                <c:pt idx="666">
                  <c:v>0.29349943000000001</c:v>
                </c:pt>
                <c:pt idx="667">
                  <c:v>0.24429825999999999</c:v>
                </c:pt>
                <c:pt idx="668">
                  <c:v>0.29457632</c:v>
                </c:pt>
                <c:pt idx="669">
                  <c:v>0.34376919</c:v>
                </c:pt>
                <c:pt idx="670">
                  <c:v>0.24318873999999999</c:v>
                </c:pt>
                <c:pt idx="671">
                  <c:v>0.24536934999999999</c:v>
                </c:pt>
                <c:pt idx="672">
                  <c:v>0.25677647000000003</c:v>
                </c:pt>
                <c:pt idx="673">
                  <c:v>0.28473233000000003</c:v>
                </c:pt>
                <c:pt idx="674">
                  <c:v>0.21745374000000001</c:v>
                </c:pt>
                <c:pt idx="675">
                  <c:v>0.18948179000000001</c:v>
                </c:pt>
                <c:pt idx="676">
                  <c:v>0.32407776999999999</c:v>
                </c:pt>
                <c:pt idx="677">
                  <c:v>0.24536934999999999</c:v>
                </c:pt>
                <c:pt idx="678">
                  <c:v>0.42826602000000003</c:v>
                </c:pt>
                <c:pt idx="679">
                  <c:v>0.45899316000000001</c:v>
                </c:pt>
                <c:pt idx="680">
                  <c:v>0.39774257000000002</c:v>
                </c:pt>
                <c:pt idx="681">
                  <c:v>0.36696599000000002</c:v>
                </c:pt>
                <c:pt idx="682">
                  <c:v>0.4895428</c:v>
                </c:pt>
                <c:pt idx="683">
                  <c:v>0.42848509000000001</c:v>
                </c:pt>
                <c:pt idx="684">
                  <c:v>0.15569433999999999</c:v>
                </c:pt>
                <c:pt idx="685">
                  <c:v>0.13961129</c:v>
                </c:pt>
                <c:pt idx="686">
                  <c:v>0.10581599</c:v>
                </c:pt>
                <c:pt idx="687">
                  <c:v>0.12163794</c:v>
                </c:pt>
                <c:pt idx="688">
                  <c:v>0.18948179000000001</c:v>
                </c:pt>
                <c:pt idx="689">
                  <c:v>8.9743320000000001E-2</c:v>
                </c:pt>
                <c:pt idx="690">
                  <c:v>5.3236464999999997E-2</c:v>
                </c:pt>
                <c:pt idx="691">
                  <c:v>4.4968588000000004E-2</c:v>
                </c:pt>
                <c:pt idx="692">
                  <c:v>9.8100939999999998E-2</c:v>
                </c:pt>
                <c:pt idx="693">
                  <c:v>0.10639836</c:v>
                </c:pt>
                <c:pt idx="694">
                  <c:v>0</c:v>
                </c:pt>
                <c:pt idx="695">
                  <c:v>8.9743320000000001E-2</c:v>
                </c:pt>
                <c:pt idx="696">
                  <c:v>0.20775237000000002</c:v>
                </c:pt>
                <c:pt idx="697">
                  <c:v>0.1722746</c:v>
                </c:pt>
                <c:pt idx="698">
                  <c:v>0.20772547</c:v>
                </c:pt>
                <c:pt idx="699">
                  <c:v>0.24318873999999999</c:v>
                </c:pt>
                <c:pt idx="700">
                  <c:v>0.17227646000000002</c:v>
                </c:pt>
                <c:pt idx="701">
                  <c:v>0.17224840999999999</c:v>
                </c:pt>
                <c:pt idx="702">
                  <c:v>0.10650917</c:v>
                </c:pt>
                <c:pt idx="703">
                  <c:v>0.13939403</c:v>
                </c:pt>
                <c:pt idx="704">
                  <c:v>0.13941437000000001</c:v>
                </c:pt>
                <c:pt idx="705">
                  <c:v>0.10651911999999999</c:v>
                </c:pt>
                <c:pt idx="706">
                  <c:v>0.10649134</c:v>
                </c:pt>
                <c:pt idx="707">
                  <c:v>0.17227646000000002</c:v>
                </c:pt>
                <c:pt idx="708">
                  <c:v>0.24060309000000002</c:v>
                </c:pt>
                <c:pt idx="709">
                  <c:v>0.20514256</c:v>
                </c:pt>
                <c:pt idx="710">
                  <c:v>0.20775237000000002</c:v>
                </c:pt>
                <c:pt idx="711">
                  <c:v>0.24318873999999999</c:v>
                </c:pt>
                <c:pt idx="712">
                  <c:v>0.23799012</c:v>
                </c:pt>
                <c:pt idx="713">
                  <c:v>0.17227646000000002</c:v>
                </c:pt>
                <c:pt idx="714">
                  <c:v>0.13939403</c:v>
                </c:pt>
                <c:pt idx="715">
                  <c:v>0.13939192</c:v>
                </c:pt>
                <c:pt idx="716">
                  <c:v>0.1722746</c:v>
                </c:pt>
                <c:pt idx="717">
                  <c:v>0.17227646000000002</c:v>
                </c:pt>
                <c:pt idx="718">
                  <c:v>0.10649134</c:v>
                </c:pt>
                <c:pt idx="719">
                  <c:v>0.17224840999999999</c:v>
                </c:pt>
                <c:pt idx="720">
                  <c:v>0.10645711000000001</c:v>
                </c:pt>
                <c:pt idx="721">
                  <c:v>0.13932824999999999</c:v>
                </c:pt>
                <c:pt idx="722">
                  <c:v>0.13939192</c:v>
                </c:pt>
                <c:pt idx="723">
                  <c:v>0.10649134</c:v>
                </c:pt>
                <c:pt idx="724">
                  <c:v>0.10639836</c:v>
                </c:pt>
                <c:pt idx="725">
                  <c:v>0.17224840999999999</c:v>
                </c:pt>
                <c:pt idx="726">
                  <c:v>0.14800478</c:v>
                </c:pt>
                <c:pt idx="727">
                  <c:v>9.8100939999999998E-2</c:v>
                </c:pt>
                <c:pt idx="728">
                  <c:v>0.13961129</c:v>
                </c:pt>
                <c:pt idx="729">
                  <c:v>0.18948179000000001</c:v>
                </c:pt>
                <c:pt idx="730">
                  <c:v>0.10639836</c:v>
                </c:pt>
                <c:pt idx="731">
                  <c:v>8.9743320000000001E-2</c:v>
                </c:pt>
                <c:pt idx="732">
                  <c:v>0.24429825999999999</c:v>
                </c:pt>
                <c:pt idx="733">
                  <c:v>0.20772547</c:v>
                </c:pt>
                <c:pt idx="734">
                  <c:v>0.20883013</c:v>
                </c:pt>
                <c:pt idx="735">
                  <c:v>0.24536934999999999</c:v>
                </c:pt>
                <c:pt idx="736">
                  <c:v>0.24318873999999999</c:v>
                </c:pt>
                <c:pt idx="737">
                  <c:v>0.17224840999999999</c:v>
                </c:pt>
                <c:pt idx="738">
                  <c:v>0.32853488000000003</c:v>
                </c:pt>
                <c:pt idx="739">
                  <c:v>0.27882286000000001</c:v>
                </c:pt>
                <c:pt idx="740">
                  <c:v>0.30117066999999997</c:v>
                </c:pt>
                <c:pt idx="741">
                  <c:v>0.35085661000000001</c:v>
                </c:pt>
                <c:pt idx="742">
                  <c:v>0.30614480999999999</c:v>
                </c:pt>
                <c:pt idx="743">
                  <c:v>0.25147314999999998</c:v>
                </c:pt>
                <c:pt idx="744">
                  <c:v>0.21379886000000001</c:v>
                </c:pt>
                <c:pt idx="745">
                  <c:v>0.24468805000000002</c:v>
                </c:pt>
                <c:pt idx="746">
                  <c:v>0.27528014000000001</c:v>
                </c:pt>
                <c:pt idx="747">
                  <c:v>0.24429856999999999</c:v>
                </c:pt>
                <c:pt idx="748">
                  <c:v>0.18324949999999998</c:v>
                </c:pt>
                <c:pt idx="749">
                  <c:v>0.30614480999999999</c:v>
                </c:pt>
                <c:pt idx="750">
                  <c:v>0</c:v>
                </c:pt>
                <c:pt idx="751">
                  <c:v>5.3293573999999996E-2</c:v>
                </c:pt>
                <c:pt idx="752">
                  <c:v>5.3295380999999996E-2</c:v>
                </c:pt>
                <c:pt idx="753">
                  <c:v>0</c:v>
                </c:pt>
                <c:pt idx="754">
                  <c:v>0</c:v>
                </c:pt>
                <c:pt idx="755">
                  <c:v>0.10651911999999999</c:v>
                </c:pt>
                <c:pt idx="756">
                  <c:v>5.1439452999999996E-2</c:v>
                </c:pt>
                <c:pt idx="757">
                  <c:v>5.3293627999999996E-2</c:v>
                </c:pt>
                <c:pt idx="758">
                  <c:v>0.10466193</c:v>
                </c:pt>
                <c:pt idx="759">
                  <c:v>0.10279829</c:v>
                </c:pt>
                <c:pt idx="760">
                  <c:v>0</c:v>
                </c:pt>
                <c:pt idx="761">
                  <c:v>0.10651916</c:v>
                </c:pt>
                <c:pt idx="762">
                  <c:v>0.30564088</c:v>
                </c:pt>
                <c:pt idx="763">
                  <c:v>0.27528014000000001</c:v>
                </c:pt>
                <c:pt idx="764">
                  <c:v>0.33652931000000003</c:v>
                </c:pt>
                <c:pt idx="765">
                  <c:v>0.36696922999999998</c:v>
                </c:pt>
                <c:pt idx="766">
                  <c:v>0.24429856999999999</c:v>
                </c:pt>
                <c:pt idx="767">
                  <c:v>0.30614480999999999</c:v>
                </c:pt>
                <c:pt idx="768">
                  <c:v>5.3295380999999996E-2</c:v>
                </c:pt>
                <c:pt idx="769">
                  <c:v>0.10652150000000001</c:v>
                </c:pt>
                <c:pt idx="770">
                  <c:v>5.3295393999999996E-2</c:v>
                </c:pt>
                <c:pt idx="771">
                  <c:v>0</c:v>
                </c:pt>
                <c:pt idx="772">
                  <c:v>0.10651911999999999</c:v>
                </c:pt>
                <c:pt idx="773">
                  <c:v>0.10651916</c:v>
                </c:pt>
                <c:pt idx="774">
                  <c:v>0</c:v>
                </c:pt>
                <c:pt idx="775">
                  <c:v>5.3295393999999996E-2</c:v>
                </c:pt>
                <c:pt idx="776">
                  <c:v>5.3293627999999996E-2</c:v>
                </c:pt>
                <c:pt idx="777">
                  <c:v>0</c:v>
                </c:pt>
                <c:pt idx="778">
                  <c:v>0</c:v>
                </c:pt>
                <c:pt idx="779">
                  <c:v>0.10651916</c:v>
                </c:pt>
                <c:pt idx="780">
                  <c:v>0.18295681</c:v>
                </c:pt>
                <c:pt idx="781">
                  <c:v>0.15260526000000002</c:v>
                </c:pt>
                <c:pt idx="782">
                  <c:v>0.21379886000000001</c:v>
                </c:pt>
                <c:pt idx="783">
                  <c:v>0.24429856999999999</c:v>
                </c:pt>
                <c:pt idx="784">
                  <c:v>0.12164864</c:v>
                </c:pt>
                <c:pt idx="785">
                  <c:v>0.18324949999999998</c:v>
                </c:pt>
                <c:pt idx="786">
                  <c:v>0</c:v>
                </c:pt>
                <c:pt idx="787">
                  <c:v>5.1439452999999996E-2</c:v>
                </c:pt>
                <c:pt idx="788">
                  <c:v>5.1431932E-2</c:v>
                </c:pt>
                <c:pt idx="789">
                  <c:v>0</c:v>
                </c:pt>
                <c:pt idx="790">
                  <c:v>0</c:v>
                </c:pt>
                <c:pt idx="791">
                  <c:v>0.10279829</c:v>
                </c:pt>
                <c:pt idx="792">
                  <c:v>0.29343261000000004</c:v>
                </c:pt>
                <c:pt idx="793">
                  <c:v>0.34628515999999998</c:v>
                </c:pt>
                <c:pt idx="794">
                  <c:v>0.29803851000000003</c:v>
                </c:pt>
                <c:pt idx="795">
                  <c:v>0.24517501999999999</c:v>
                </c:pt>
                <c:pt idx="796">
                  <c:v>0.34166531999999999</c:v>
                </c:pt>
                <c:pt idx="797">
                  <c:v>0.35085661000000001</c:v>
                </c:pt>
                <c:pt idx="798">
                  <c:v>0.39590676000000002</c:v>
                </c:pt>
                <c:pt idx="799">
                  <c:v>0.39489851000000004</c:v>
                </c:pt>
                <c:pt idx="800">
                  <c:v>0.34268853999999999</c:v>
                </c:pt>
                <c:pt idx="801">
                  <c:v>0.34368151000000002</c:v>
                </c:pt>
                <c:pt idx="802">
                  <c:v>0.44810844</c:v>
                </c:pt>
                <c:pt idx="803">
                  <c:v>0.34166531999999999</c:v>
                </c:pt>
                <c:pt idx="804">
                  <c:v>0.34268853999999999</c:v>
                </c:pt>
                <c:pt idx="805">
                  <c:v>0.28984972000000003</c:v>
                </c:pt>
                <c:pt idx="806">
                  <c:v>0.29085447000000003</c:v>
                </c:pt>
                <c:pt idx="807">
                  <c:v>0.34368151000000002</c:v>
                </c:pt>
                <c:pt idx="808">
                  <c:v>0.34166531999999999</c:v>
                </c:pt>
                <c:pt idx="809">
                  <c:v>0.23799007</c:v>
                </c:pt>
                <c:pt idx="810">
                  <c:v>0.44891530999999996</c:v>
                </c:pt>
                <c:pt idx="811">
                  <c:v>0.39590676000000002</c:v>
                </c:pt>
                <c:pt idx="812">
                  <c:v>0.39669733000000001</c:v>
                </c:pt>
                <c:pt idx="813">
                  <c:v>0.44968891999999999</c:v>
                </c:pt>
                <c:pt idx="814">
                  <c:v>0.44810844</c:v>
                </c:pt>
                <c:pt idx="815">
                  <c:v>0.34368151000000002</c:v>
                </c:pt>
                <c:pt idx="816">
                  <c:v>0.50213491999999993</c:v>
                </c:pt>
                <c:pt idx="817">
                  <c:v>0.44891530999999996</c:v>
                </c:pt>
                <c:pt idx="818">
                  <c:v>0.50292521000000001</c:v>
                </c:pt>
                <c:pt idx="819">
                  <c:v>0.55614839999999999</c:v>
                </c:pt>
                <c:pt idx="820">
                  <c:v>0.44810844</c:v>
                </c:pt>
                <c:pt idx="821">
                  <c:v>0.44968891999999999</c:v>
                </c:pt>
                <c:pt idx="822">
                  <c:v>0.28984972000000003</c:v>
                </c:pt>
                <c:pt idx="823">
                  <c:v>0.29343261000000004</c:v>
                </c:pt>
                <c:pt idx="824">
                  <c:v>0.24159733</c:v>
                </c:pt>
                <c:pt idx="825">
                  <c:v>0.23799007</c:v>
                </c:pt>
                <c:pt idx="826">
                  <c:v>0.34166531999999999</c:v>
                </c:pt>
                <c:pt idx="827">
                  <c:v>0.24517501999999999</c:v>
                </c:pt>
                <c:pt idx="828">
                  <c:v>0.29085447000000003</c:v>
                </c:pt>
                <c:pt idx="829">
                  <c:v>0.23800042999999999</c:v>
                </c:pt>
                <c:pt idx="830">
                  <c:v>0.29085419000000001</c:v>
                </c:pt>
                <c:pt idx="831">
                  <c:v>0.34368151000000002</c:v>
                </c:pt>
                <c:pt idx="832">
                  <c:v>0.23799007</c:v>
                </c:pt>
                <c:pt idx="833">
                  <c:v>0.23799012</c:v>
                </c:pt>
                <c:pt idx="834">
                  <c:v>0.13736988999999999</c:v>
                </c:pt>
                <c:pt idx="835">
                  <c:v>0.13148495999999998</c:v>
                </c:pt>
                <c:pt idx="836">
                  <c:v>0.17747345</c:v>
                </c:pt>
                <c:pt idx="837">
                  <c:v>0.18324949999999998</c:v>
                </c:pt>
                <c:pt idx="838">
                  <c:v>9.1364139999999996E-2</c:v>
                </c:pt>
                <c:pt idx="839">
                  <c:v>0.17158392</c:v>
                </c:pt>
                <c:pt idx="840">
                  <c:v>0.21737764999999998</c:v>
                </c:pt>
                <c:pt idx="841">
                  <c:v>0.17747345</c:v>
                </c:pt>
                <c:pt idx="842">
                  <c:v>0.21154989999999999</c:v>
                </c:pt>
                <c:pt idx="843">
                  <c:v>0.25147314999999998</c:v>
                </c:pt>
                <c:pt idx="844">
                  <c:v>0.18324949999999998</c:v>
                </c:pt>
                <c:pt idx="845">
                  <c:v>0.17158392</c:v>
                </c:pt>
                <c:pt idx="846">
                  <c:v>0</c:v>
                </c:pt>
                <c:pt idx="847">
                  <c:v>4.5729885999999997E-2</c:v>
                </c:pt>
                <c:pt idx="848">
                  <c:v>4.5707923999999997E-2</c:v>
                </c:pt>
                <c:pt idx="849">
                  <c:v>0</c:v>
                </c:pt>
                <c:pt idx="850">
                  <c:v>0</c:v>
                </c:pt>
                <c:pt idx="851">
                  <c:v>9.1364139999999996E-2</c:v>
                </c:pt>
                <c:pt idx="852">
                  <c:v>5.1431932E-2</c:v>
                </c:pt>
                <c:pt idx="853">
                  <c:v>9.7087649999999998E-2</c:v>
                </c:pt>
                <c:pt idx="854">
                  <c:v>4.5729885999999997E-2</c:v>
                </c:pt>
                <c:pt idx="855">
                  <c:v>0</c:v>
                </c:pt>
                <c:pt idx="856">
                  <c:v>0.10279829</c:v>
                </c:pt>
                <c:pt idx="857">
                  <c:v>9.1364139999999996E-2</c:v>
                </c:pt>
                <c:pt idx="858">
                  <c:v>0</c:v>
                </c:pt>
                <c:pt idx="859">
                  <c:v>4.4967667000000003E-2</c:v>
                </c:pt>
                <c:pt idx="860">
                  <c:v>4.4816213000000001E-2</c:v>
                </c:pt>
                <c:pt idx="861">
                  <c:v>0</c:v>
                </c:pt>
                <c:pt idx="862">
                  <c:v>0</c:v>
                </c:pt>
                <c:pt idx="863">
                  <c:v>8.9747210000000008E-2</c:v>
                </c:pt>
                <c:pt idx="864">
                  <c:v>6.0553339999999997E-2</c:v>
                </c:pt>
                <c:pt idx="865">
                  <c:v>4.4816213000000001E-2</c:v>
                </c:pt>
                <c:pt idx="866">
                  <c:v>0.10581195</c:v>
                </c:pt>
                <c:pt idx="867">
                  <c:v>0.12164864</c:v>
                </c:pt>
                <c:pt idx="868">
                  <c:v>0</c:v>
                </c:pt>
                <c:pt idx="869">
                  <c:v>8.9747210000000008E-2</c:v>
                </c:pt>
                <c:pt idx="870">
                  <c:v>0.29803851000000003</c:v>
                </c:pt>
                <c:pt idx="871">
                  <c:v>0.30117066999999997</c:v>
                </c:pt>
                <c:pt idx="872">
                  <c:v>0.24834147999999998</c:v>
                </c:pt>
                <c:pt idx="873">
                  <c:v>0.24517501999999999</c:v>
                </c:pt>
                <c:pt idx="874">
                  <c:v>0.35085661000000001</c:v>
                </c:pt>
                <c:pt idx="875">
                  <c:v>0.25147314999999998</c:v>
                </c:pt>
                <c:pt idx="876">
                  <c:v>0.24468805000000002</c:v>
                </c:pt>
                <c:pt idx="877">
                  <c:v>0.21737764999999998</c:v>
                </c:pt>
                <c:pt idx="878">
                  <c:v>0.27882286000000001</c:v>
                </c:pt>
                <c:pt idx="879">
                  <c:v>0.30614480999999999</c:v>
                </c:pt>
                <c:pt idx="880">
                  <c:v>0.18324949999999998</c:v>
                </c:pt>
                <c:pt idx="881">
                  <c:v>0.25147314999999998</c:v>
                </c:pt>
                <c:pt idx="882">
                  <c:v>4.5707923999999997E-2</c:v>
                </c:pt>
                <c:pt idx="883">
                  <c:v>9.059391E-2</c:v>
                </c:pt>
                <c:pt idx="884">
                  <c:v>4.4967667000000003E-2</c:v>
                </c:pt>
                <c:pt idx="885">
                  <c:v>0</c:v>
                </c:pt>
                <c:pt idx="886">
                  <c:v>9.1364139999999996E-2</c:v>
                </c:pt>
                <c:pt idx="887">
                  <c:v>8.9747210000000008E-2</c:v>
                </c:pt>
                <c:pt idx="888">
                  <c:v>0.15260526000000002</c:v>
                </c:pt>
                <c:pt idx="889">
                  <c:v>0.10581195</c:v>
                </c:pt>
                <c:pt idx="890">
                  <c:v>0.13649828999999999</c:v>
                </c:pt>
                <c:pt idx="891">
                  <c:v>0.18324949999999998</c:v>
                </c:pt>
                <c:pt idx="892">
                  <c:v>0.12164864</c:v>
                </c:pt>
                <c:pt idx="893">
                  <c:v>8.9747210000000008E-2</c:v>
                </c:pt>
                <c:pt idx="894">
                  <c:v>0.10466193</c:v>
                </c:pt>
                <c:pt idx="895">
                  <c:v>0.13941422000000001</c:v>
                </c:pt>
                <c:pt idx="896">
                  <c:v>0.13754849</c:v>
                </c:pt>
                <c:pt idx="897">
                  <c:v>0.10279829</c:v>
                </c:pt>
                <c:pt idx="898">
                  <c:v>0.10651916</c:v>
                </c:pt>
                <c:pt idx="899">
                  <c:v>0.17227623</c:v>
                </c:pt>
                <c:pt idx="900">
                  <c:v>0.20514256</c:v>
                </c:pt>
                <c:pt idx="901">
                  <c:v>0.20515975</c:v>
                </c:pt>
                <c:pt idx="902">
                  <c:v>0.17229733999999999</c:v>
                </c:pt>
                <c:pt idx="903">
                  <c:v>0.17227646000000002</c:v>
                </c:pt>
                <c:pt idx="904">
                  <c:v>0.23799012</c:v>
                </c:pt>
                <c:pt idx="905">
                  <c:v>0.17230380000000001</c:v>
                </c:pt>
                <c:pt idx="906">
                  <c:v>0.13941437000000001</c:v>
                </c:pt>
                <c:pt idx="907">
                  <c:v>0.17229733999999999</c:v>
                </c:pt>
                <c:pt idx="908">
                  <c:v>0.13942402000000001</c:v>
                </c:pt>
                <c:pt idx="909">
                  <c:v>0.10651911999999999</c:v>
                </c:pt>
                <c:pt idx="910">
                  <c:v>0.17227646000000002</c:v>
                </c:pt>
                <c:pt idx="911">
                  <c:v>0.17230380000000001</c:v>
                </c:pt>
                <c:pt idx="912">
                  <c:v>0.23800042999999999</c:v>
                </c:pt>
                <c:pt idx="913">
                  <c:v>0.20515971</c:v>
                </c:pt>
                <c:pt idx="914">
                  <c:v>0.20515975</c:v>
                </c:pt>
                <c:pt idx="915">
                  <c:v>0.23799012</c:v>
                </c:pt>
                <c:pt idx="916">
                  <c:v>0.23799007</c:v>
                </c:pt>
                <c:pt idx="917">
                  <c:v>0.17230380000000001</c:v>
                </c:pt>
                <c:pt idx="918">
                  <c:v>0.10652150000000001</c:v>
                </c:pt>
                <c:pt idx="919">
                  <c:v>0.13942402000000001</c:v>
                </c:pt>
                <c:pt idx="920">
                  <c:v>0.13942403</c:v>
                </c:pt>
                <c:pt idx="921">
                  <c:v>0.10651916</c:v>
                </c:pt>
                <c:pt idx="922">
                  <c:v>0.10651911999999999</c:v>
                </c:pt>
                <c:pt idx="923">
                  <c:v>0.17230380000000001</c:v>
                </c:pt>
                <c:pt idx="924">
                  <c:v>0.24159733</c:v>
                </c:pt>
                <c:pt idx="925">
                  <c:v>0.20874606000000001</c:v>
                </c:pt>
                <c:pt idx="926">
                  <c:v>0.20514251</c:v>
                </c:pt>
                <c:pt idx="927">
                  <c:v>0.23799007</c:v>
                </c:pt>
                <c:pt idx="928">
                  <c:v>0.24517501999999999</c:v>
                </c:pt>
                <c:pt idx="929">
                  <c:v>0.17227623</c:v>
                </c:pt>
                <c:pt idx="930">
                  <c:v>0.20515971</c:v>
                </c:pt>
                <c:pt idx="931">
                  <c:v>0.20514251</c:v>
                </c:pt>
                <c:pt idx="932">
                  <c:v>0.17229728</c:v>
                </c:pt>
                <c:pt idx="933">
                  <c:v>0.17230380000000001</c:v>
                </c:pt>
                <c:pt idx="934">
                  <c:v>0.23799007</c:v>
                </c:pt>
                <c:pt idx="935">
                  <c:v>0.17227623</c:v>
                </c:pt>
                <c:pt idx="936">
                  <c:v>0.13942403</c:v>
                </c:pt>
                <c:pt idx="937">
                  <c:v>0.17229728</c:v>
                </c:pt>
                <c:pt idx="938">
                  <c:v>0.13941422000000001</c:v>
                </c:pt>
                <c:pt idx="939">
                  <c:v>0.10651916</c:v>
                </c:pt>
                <c:pt idx="940">
                  <c:v>0.17230380000000001</c:v>
                </c:pt>
                <c:pt idx="941">
                  <c:v>0.17227623</c:v>
                </c:pt>
                <c:pt idx="942">
                  <c:v>0.13736988999999999</c:v>
                </c:pt>
                <c:pt idx="943">
                  <c:v>0.13649828999999999</c:v>
                </c:pt>
                <c:pt idx="944">
                  <c:v>9.059391E-2</c:v>
                </c:pt>
                <c:pt idx="945">
                  <c:v>9.1364139999999996E-2</c:v>
                </c:pt>
                <c:pt idx="946">
                  <c:v>0.18324949999999998</c:v>
                </c:pt>
                <c:pt idx="947">
                  <c:v>8.9747210000000008E-2</c:v>
                </c:pt>
                <c:pt idx="948">
                  <c:v>0.20874606000000001</c:v>
                </c:pt>
                <c:pt idx="949">
                  <c:v>0.20838806000000001</c:v>
                </c:pt>
                <c:pt idx="950">
                  <c:v>0.17194611999999998</c:v>
                </c:pt>
                <c:pt idx="951">
                  <c:v>0.17227623</c:v>
                </c:pt>
                <c:pt idx="952">
                  <c:v>0.24517501999999999</c:v>
                </c:pt>
                <c:pt idx="953">
                  <c:v>0.17158392</c:v>
                </c:pt>
                <c:pt idx="954">
                  <c:v>0.13754849</c:v>
                </c:pt>
                <c:pt idx="955">
                  <c:v>0.17194611999999998</c:v>
                </c:pt>
                <c:pt idx="956">
                  <c:v>0.13721731000000001</c:v>
                </c:pt>
                <c:pt idx="957">
                  <c:v>0.10279829</c:v>
                </c:pt>
                <c:pt idx="958">
                  <c:v>0.17227623</c:v>
                </c:pt>
                <c:pt idx="959">
                  <c:v>0.17158392</c:v>
                </c:pt>
                <c:pt idx="960">
                  <c:v>9.7087649999999998E-2</c:v>
                </c:pt>
                <c:pt idx="961">
                  <c:v>0.13721731000000001</c:v>
                </c:pt>
                <c:pt idx="962">
                  <c:v>0.13148495999999998</c:v>
                </c:pt>
                <c:pt idx="963">
                  <c:v>9.1364139999999996E-2</c:v>
                </c:pt>
                <c:pt idx="964">
                  <c:v>0.10279829</c:v>
                </c:pt>
                <c:pt idx="965">
                  <c:v>0.17158392</c:v>
                </c:pt>
                <c:pt idx="966">
                  <c:v>0.24834147999999998</c:v>
                </c:pt>
                <c:pt idx="967">
                  <c:v>0.21154989999999999</c:v>
                </c:pt>
                <c:pt idx="968">
                  <c:v>0.20838806000000001</c:v>
                </c:pt>
                <c:pt idx="969">
                  <c:v>0.24517501999999999</c:v>
                </c:pt>
                <c:pt idx="970">
                  <c:v>0.25147314999999998</c:v>
                </c:pt>
                <c:pt idx="971">
                  <c:v>0.17158392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0-4C32-9C24-33D48A2C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06064"/>
        <c:axId val="995898576"/>
      </c:scatterChart>
      <c:valAx>
        <c:axId val="11104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5898576"/>
        <c:crosses val="autoZero"/>
        <c:crossBetween val="midCat"/>
      </c:valAx>
      <c:valAx>
        <c:axId val="9958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4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6A3D36-1E96-008E-6D71-7E152D44E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202746</xdr:colOff>
      <xdr:row>5</xdr:row>
      <xdr:rowOff>230639</xdr:rowOff>
    </xdr:from>
    <xdr:to>
      <xdr:col>12</xdr:col>
      <xdr:colOff>412295</xdr:colOff>
      <xdr:row>25</xdr:row>
      <xdr:rowOff>115659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4547AA-53E1-4885-90B6-70AB8B05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251B19-C1F5-45C9-A11C-AB0BD5DF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FD363-8DB2-4765-AFDA-0A74CBEC8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19050</xdr:rowOff>
    </xdr:from>
    <xdr:to>
      <xdr:col>15</xdr:col>
      <xdr:colOff>571500</xdr:colOff>
      <xdr:row>26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EB419A-704C-42F2-B76D-CCA06AF22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F345-280A-4AB9-9784-A7BD7CF1729F}">
  <dimension ref="A1:AO57"/>
  <sheetViews>
    <sheetView topLeftCell="A13" workbookViewId="0">
      <selection activeCell="N38" sqref="N38"/>
    </sheetView>
  </sheetViews>
  <sheetFormatPr defaultColWidth="9.125" defaultRowHeight="16.5" x14ac:dyDescent="0.4"/>
  <cols>
    <col min="1" max="8" width="9.125" style="1"/>
    <col min="9" max="9" width="9.375" style="1" customWidth="1"/>
    <col min="10" max="16384" width="9.125" style="1"/>
  </cols>
  <sheetData>
    <row r="1" spans="1:41" x14ac:dyDescent="0.4">
      <c r="A1" s="1" t="s">
        <v>0</v>
      </c>
      <c r="F1" s="1" t="s">
        <v>12</v>
      </c>
      <c r="G1" s="3">
        <v>1000</v>
      </c>
      <c r="H1" s="1" t="s">
        <v>14</v>
      </c>
      <c r="I1" s="4">
        <f>G1*G2/(1+G2)/(1-2*G2)</f>
        <v>729.765590446705</v>
      </c>
      <c r="Q1" s="1" t="s">
        <v>36</v>
      </c>
    </row>
    <row r="2" spans="1:41" x14ac:dyDescent="0.4">
      <c r="A2" s="1" t="s">
        <v>1</v>
      </c>
      <c r="B2" s="1" t="s">
        <v>5</v>
      </c>
      <c r="F2" s="1" t="s">
        <v>13</v>
      </c>
      <c r="G2" s="1">
        <v>0.33</v>
      </c>
      <c r="H2" s="1" t="s">
        <v>15</v>
      </c>
      <c r="I2" s="4">
        <f>G1/2/(1+G2)</f>
        <v>375.93984962406012</v>
      </c>
      <c r="J2" s="3"/>
    </row>
    <row r="3" spans="1:41" x14ac:dyDescent="0.4">
      <c r="A3" s="1" t="s">
        <v>2</v>
      </c>
      <c r="B3" s="1" t="s">
        <v>3</v>
      </c>
      <c r="D3" s="1" t="s">
        <v>4</v>
      </c>
      <c r="AD3" s="1">
        <v>0</v>
      </c>
      <c r="AE3" s="1">
        <v>1</v>
      </c>
      <c r="AF3" s="1">
        <v>2</v>
      </c>
      <c r="AG3" s="1">
        <v>3</v>
      </c>
      <c r="AH3" s="1">
        <v>4</v>
      </c>
      <c r="AI3" s="1">
        <v>5</v>
      </c>
      <c r="AJ3" s="1">
        <v>6</v>
      </c>
      <c r="AK3" s="1">
        <v>7</v>
      </c>
      <c r="AL3" s="1">
        <v>8</v>
      </c>
      <c r="AM3" s="1">
        <v>9</v>
      </c>
      <c r="AN3" s="1">
        <v>10</v>
      </c>
      <c r="AO3" s="1">
        <v>11</v>
      </c>
    </row>
    <row r="4" spans="1:41" x14ac:dyDescent="0.4">
      <c r="A4" s="1">
        <v>0</v>
      </c>
      <c r="B4" s="1">
        <v>10</v>
      </c>
      <c r="D4" s="2">
        <v>464.4</v>
      </c>
      <c r="E4" s="2">
        <v>276.39999999999998</v>
      </c>
      <c r="F4" s="2">
        <v>92.14</v>
      </c>
      <c r="G4" s="2">
        <v>-29.49</v>
      </c>
      <c r="H4" s="2">
        <v>62.66</v>
      </c>
      <c r="I4" s="2">
        <v>121.6</v>
      </c>
      <c r="J4" s="2">
        <v>-2.5829999999999998E-10</v>
      </c>
      <c r="K4" s="2">
        <v>1.9580000000000001E-10</v>
      </c>
      <c r="L4" s="2">
        <v>-250.6</v>
      </c>
      <c r="M4" s="2">
        <v>-486.5</v>
      </c>
      <c r="N4" s="2">
        <v>-368.6</v>
      </c>
      <c r="O4" s="2">
        <v>117.9</v>
      </c>
      <c r="Q4" s="3">
        <v>464.4</v>
      </c>
      <c r="R4" s="3">
        <v>276.39999999999998</v>
      </c>
      <c r="S4" s="3">
        <v>92.14</v>
      </c>
      <c r="T4" s="3">
        <v>-29.49</v>
      </c>
      <c r="U4" s="3">
        <v>62.66</v>
      </c>
      <c r="V4" s="3">
        <v>121.6</v>
      </c>
      <c r="W4" s="3">
        <v>-2.5829999999999998E-10</v>
      </c>
      <c r="X4" s="3">
        <v>1.9580000000000001E-10</v>
      </c>
      <c r="Y4" s="3">
        <v>-250.6</v>
      </c>
      <c r="Z4" s="3">
        <v>-486.5</v>
      </c>
      <c r="AA4" s="3">
        <v>-368.6</v>
      </c>
      <c r="AB4" s="3">
        <v>117.9</v>
      </c>
      <c r="AD4" s="1">
        <f>ABS(D4-Q4)</f>
        <v>0</v>
      </c>
      <c r="AE4" s="1">
        <f t="shared" ref="AE4:AE15" si="0">ABS(E4-R4)</f>
        <v>0</v>
      </c>
      <c r="AF4" s="1">
        <f t="shared" ref="AF4:AF15" si="1">ABS(F4-S4)</f>
        <v>0</v>
      </c>
      <c r="AG4" s="1">
        <f t="shared" ref="AG4:AG15" si="2">ABS(G4-T4)</f>
        <v>0</v>
      </c>
      <c r="AH4" s="1">
        <f t="shared" ref="AH4:AH15" si="3">ABS(H4-U4)</f>
        <v>0</v>
      </c>
      <c r="AI4" s="1">
        <f t="shared" ref="AI4:AI15" si="4">ABS(I4-V4)</f>
        <v>0</v>
      </c>
      <c r="AJ4" s="1">
        <f t="shared" ref="AJ4:AJ15" si="5">ABS(J4-W4)</f>
        <v>0</v>
      </c>
      <c r="AK4" s="1">
        <f t="shared" ref="AK4:AK15" si="6">ABS(K4-X4)</f>
        <v>0</v>
      </c>
      <c r="AL4" s="1">
        <f t="shared" ref="AL4:AL15" si="7">ABS(L4-Y4)</f>
        <v>0</v>
      </c>
      <c r="AM4" s="1">
        <f t="shared" ref="AM4:AM15" si="8">ABS(M4-Z4)</f>
        <v>0</v>
      </c>
      <c r="AN4" s="1">
        <f t="shared" ref="AN4:AN15" si="9">ABS(N4-AA4)</f>
        <v>0</v>
      </c>
      <c r="AO4" s="1">
        <f t="shared" ref="AO4:AO15" si="10">ABS(O4-AB4)</f>
        <v>0</v>
      </c>
    </row>
    <row r="5" spans="1:41" x14ac:dyDescent="0.4">
      <c r="A5" s="1">
        <v>1</v>
      </c>
      <c r="B5" s="1">
        <v>11</v>
      </c>
      <c r="D5" s="2">
        <v>276.39999999999998</v>
      </c>
      <c r="E5" s="2">
        <v>464.4</v>
      </c>
      <c r="F5" s="2">
        <v>29.49</v>
      </c>
      <c r="G5" s="2">
        <v>-92.14</v>
      </c>
      <c r="H5" s="2">
        <v>62.66</v>
      </c>
      <c r="I5" s="2">
        <v>246.9</v>
      </c>
      <c r="J5" s="2">
        <v>1.9589999999999999E-10</v>
      </c>
      <c r="K5" s="2">
        <v>9.1630000000000003E-10</v>
      </c>
      <c r="L5" s="2">
        <v>-250.6</v>
      </c>
      <c r="M5" s="2">
        <v>-987.8</v>
      </c>
      <c r="N5" s="2">
        <v>-117.9</v>
      </c>
      <c r="O5" s="2">
        <v>368.6</v>
      </c>
      <c r="Q5" s="3">
        <v>276.39999999999998</v>
      </c>
      <c r="R5" s="3">
        <v>464.4</v>
      </c>
      <c r="S5" s="3">
        <v>29.49</v>
      </c>
      <c r="T5" s="3">
        <v>-92.14</v>
      </c>
      <c r="U5" s="3">
        <v>62.66</v>
      </c>
      <c r="V5" s="3">
        <v>246.9</v>
      </c>
      <c r="W5" s="3">
        <v>1.9589999999999999E-10</v>
      </c>
      <c r="X5" s="3">
        <v>9.1630000000000003E-10</v>
      </c>
      <c r="Y5" s="3">
        <v>-250.6</v>
      </c>
      <c r="Z5" s="3">
        <v>-987.8</v>
      </c>
      <c r="AA5" s="3">
        <v>-117.9</v>
      </c>
      <c r="AB5" s="3">
        <v>368.6</v>
      </c>
      <c r="AD5" s="1">
        <f t="shared" ref="AD5:AD15" si="11">ABS(D5-Q5)</f>
        <v>0</v>
      </c>
      <c r="AE5" s="1">
        <f t="shared" si="0"/>
        <v>0</v>
      </c>
      <c r="AF5" s="1">
        <f t="shared" si="1"/>
        <v>0</v>
      </c>
      <c r="AG5" s="1">
        <f t="shared" si="2"/>
        <v>0</v>
      </c>
      <c r="AH5" s="1">
        <f t="shared" si="3"/>
        <v>0</v>
      </c>
      <c r="AI5" s="1">
        <f t="shared" si="4"/>
        <v>0</v>
      </c>
      <c r="AJ5" s="1">
        <f t="shared" si="5"/>
        <v>0</v>
      </c>
      <c r="AK5" s="1">
        <f t="shared" si="6"/>
        <v>0</v>
      </c>
      <c r="AL5" s="1">
        <f t="shared" si="7"/>
        <v>0</v>
      </c>
      <c r="AM5" s="1">
        <f t="shared" si="8"/>
        <v>0</v>
      </c>
      <c r="AN5" s="1">
        <f t="shared" si="9"/>
        <v>0</v>
      </c>
      <c r="AO5" s="1">
        <f t="shared" si="10"/>
        <v>0</v>
      </c>
    </row>
    <row r="6" spans="1:41" x14ac:dyDescent="0.4">
      <c r="A6" s="1">
        <v>2</v>
      </c>
      <c r="B6" s="1">
        <v>12</v>
      </c>
      <c r="D6" s="2">
        <v>92.14</v>
      </c>
      <c r="E6" s="2">
        <v>29.49</v>
      </c>
      <c r="F6" s="2">
        <v>464.4</v>
      </c>
      <c r="G6" s="2">
        <v>-276.39999999999998</v>
      </c>
      <c r="H6" s="2">
        <v>62.66</v>
      </c>
      <c r="I6" s="2">
        <v>-121.6</v>
      </c>
      <c r="J6" s="2">
        <v>-250.6</v>
      </c>
      <c r="K6" s="2">
        <v>486.5</v>
      </c>
      <c r="L6" s="2">
        <v>2.587E-10</v>
      </c>
      <c r="M6" s="2">
        <v>1.9580000000000001E-10</v>
      </c>
      <c r="N6" s="2">
        <v>-368.6</v>
      </c>
      <c r="O6" s="2">
        <v>-117.9</v>
      </c>
      <c r="Q6" s="3">
        <v>92.14</v>
      </c>
      <c r="R6" s="3">
        <v>29.49</v>
      </c>
      <c r="S6" s="3">
        <v>464.4</v>
      </c>
      <c r="T6" s="3">
        <v>-276.39999999999998</v>
      </c>
      <c r="U6" s="3">
        <v>62.66</v>
      </c>
      <c r="V6" s="3">
        <v>-121.6</v>
      </c>
      <c r="W6" s="3">
        <v>-250.6</v>
      </c>
      <c r="X6" s="3">
        <v>486.5</v>
      </c>
      <c r="Y6" s="3">
        <v>2.587E-10</v>
      </c>
      <c r="Z6" s="3">
        <v>1.9580000000000001E-10</v>
      </c>
      <c r="AA6" s="3">
        <v>-368.6</v>
      </c>
      <c r="AB6" s="3">
        <v>-117.9</v>
      </c>
      <c r="AD6" s="1">
        <f t="shared" si="11"/>
        <v>0</v>
      </c>
      <c r="AE6" s="1">
        <f t="shared" si="0"/>
        <v>0</v>
      </c>
      <c r="AF6" s="1">
        <f t="shared" si="1"/>
        <v>0</v>
      </c>
      <c r="AG6" s="1">
        <f t="shared" si="2"/>
        <v>0</v>
      </c>
      <c r="AH6" s="1">
        <f t="shared" si="3"/>
        <v>0</v>
      </c>
      <c r="AI6" s="1">
        <f t="shared" si="4"/>
        <v>0</v>
      </c>
      <c r="AJ6" s="1">
        <f t="shared" si="5"/>
        <v>0</v>
      </c>
      <c r="AK6" s="1">
        <f t="shared" si="6"/>
        <v>0</v>
      </c>
      <c r="AL6" s="1">
        <f t="shared" si="7"/>
        <v>0</v>
      </c>
      <c r="AM6" s="1">
        <f t="shared" si="8"/>
        <v>0</v>
      </c>
      <c r="AN6" s="1">
        <f t="shared" si="9"/>
        <v>0</v>
      </c>
      <c r="AO6" s="1">
        <f t="shared" si="10"/>
        <v>0</v>
      </c>
    </row>
    <row r="7" spans="1:41" x14ac:dyDescent="0.4">
      <c r="A7" s="1">
        <v>3</v>
      </c>
      <c r="B7" s="1">
        <v>13</v>
      </c>
      <c r="D7" s="2">
        <v>-29.49</v>
      </c>
      <c r="E7" s="2">
        <v>-92.14</v>
      </c>
      <c r="F7" s="2">
        <v>-276.39999999999998</v>
      </c>
      <c r="G7" s="2">
        <v>464.4</v>
      </c>
      <c r="H7" s="2">
        <v>-62.66</v>
      </c>
      <c r="I7" s="2">
        <v>246.9</v>
      </c>
      <c r="J7" s="2">
        <v>250.6</v>
      </c>
      <c r="K7" s="2">
        <v>-987.8</v>
      </c>
      <c r="L7" s="2">
        <v>1.9570000000000001E-10</v>
      </c>
      <c r="M7" s="2">
        <v>-9.1639999999999996E-10</v>
      </c>
      <c r="N7" s="2">
        <v>117.9</v>
      </c>
      <c r="O7" s="2">
        <v>368.6</v>
      </c>
      <c r="Q7" s="3">
        <v>-29.49</v>
      </c>
      <c r="R7" s="3">
        <v>-92.14</v>
      </c>
      <c r="S7" s="3">
        <v>-276.39999999999998</v>
      </c>
      <c r="T7" s="3">
        <v>464.4</v>
      </c>
      <c r="U7" s="3">
        <v>-62.66</v>
      </c>
      <c r="V7" s="3">
        <v>246.9</v>
      </c>
      <c r="W7" s="3">
        <v>250.6</v>
      </c>
      <c r="X7" s="3">
        <v>-987.8</v>
      </c>
      <c r="Y7" s="3">
        <v>1.9570000000000001E-10</v>
      </c>
      <c r="Z7" s="3">
        <v>-9.1639999999999996E-10</v>
      </c>
      <c r="AA7" s="3">
        <v>117.9</v>
      </c>
      <c r="AB7" s="3">
        <v>368.6</v>
      </c>
      <c r="AD7" s="1">
        <f t="shared" si="11"/>
        <v>0</v>
      </c>
      <c r="AE7" s="1">
        <f t="shared" si="0"/>
        <v>0</v>
      </c>
      <c r="AF7" s="1">
        <f t="shared" si="1"/>
        <v>0</v>
      </c>
      <c r="AG7" s="1">
        <f t="shared" si="2"/>
        <v>0</v>
      </c>
      <c r="AH7" s="1">
        <f t="shared" si="3"/>
        <v>0</v>
      </c>
      <c r="AI7" s="1">
        <f t="shared" si="4"/>
        <v>0</v>
      </c>
      <c r="AJ7" s="1">
        <f t="shared" si="5"/>
        <v>0</v>
      </c>
      <c r="AK7" s="1">
        <f t="shared" si="6"/>
        <v>0</v>
      </c>
      <c r="AL7" s="1">
        <f t="shared" si="7"/>
        <v>0</v>
      </c>
      <c r="AM7" s="1">
        <f t="shared" si="8"/>
        <v>0</v>
      </c>
      <c r="AN7" s="1">
        <f t="shared" si="9"/>
        <v>0</v>
      </c>
      <c r="AO7" s="1">
        <f t="shared" si="10"/>
        <v>0</v>
      </c>
    </row>
    <row r="8" spans="1:41" x14ac:dyDescent="0.4">
      <c r="A8" s="1">
        <v>4</v>
      </c>
      <c r="B8" s="1">
        <v>14</v>
      </c>
      <c r="D8" s="2">
        <v>62.66</v>
      </c>
      <c r="E8" s="2">
        <v>62.66</v>
      </c>
      <c r="F8" s="2">
        <v>62.66</v>
      </c>
      <c r="G8" s="2">
        <v>-62.66</v>
      </c>
      <c r="H8" s="2">
        <v>375.9</v>
      </c>
      <c r="I8" s="2">
        <v>-6.1209999999999999E-14</v>
      </c>
      <c r="J8" s="2">
        <v>-250.6</v>
      </c>
      <c r="K8" s="2">
        <v>250.6</v>
      </c>
      <c r="L8" s="2">
        <v>-250.6</v>
      </c>
      <c r="M8" s="2">
        <v>-250.6</v>
      </c>
      <c r="N8" s="2">
        <v>7.1049999999999995E-13</v>
      </c>
      <c r="O8" s="2">
        <v>-7.1050000000000001E-15</v>
      </c>
      <c r="Q8" s="3">
        <v>62.66</v>
      </c>
      <c r="R8" s="3">
        <v>62.66</v>
      </c>
      <c r="S8" s="3">
        <v>62.66</v>
      </c>
      <c r="T8" s="3">
        <v>-62.66</v>
      </c>
      <c r="U8" s="3">
        <v>375.9</v>
      </c>
      <c r="V8" s="3">
        <v>-6.1209999999999999E-14</v>
      </c>
      <c r="W8" s="3">
        <v>-250.6</v>
      </c>
      <c r="X8" s="3">
        <v>250.6</v>
      </c>
      <c r="Y8" s="3">
        <v>-250.6</v>
      </c>
      <c r="Z8" s="3">
        <v>-250.6</v>
      </c>
      <c r="AA8" s="3">
        <v>7.1049999999999995E-13</v>
      </c>
      <c r="AB8" s="3">
        <v>-7.1050000000000001E-15</v>
      </c>
      <c r="AD8" s="1">
        <f t="shared" si="11"/>
        <v>0</v>
      </c>
      <c r="AE8" s="1">
        <f t="shared" si="0"/>
        <v>0</v>
      </c>
      <c r="AF8" s="1">
        <f t="shared" si="1"/>
        <v>0</v>
      </c>
      <c r="AG8" s="1">
        <f t="shared" si="2"/>
        <v>0</v>
      </c>
      <c r="AH8" s="1">
        <f t="shared" si="3"/>
        <v>0</v>
      </c>
      <c r="AI8" s="1">
        <f t="shared" si="4"/>
        <v>0</v>
      </c>
      <c r="AJ8" s="1">
        <f t="shared" si="5"/>
        <v>0</v>
      </c>
      <c r="AK8" s="1">
        <f t="shared" si="6"/>
        <v>0</v>
      </c>
      <c r="AL8" s="1">
        <f t="shared" si="7"/>
        <v>0</v>
      </c>
      <c r="AM8" s="1">
        <f t="shared" si="8"/>
        <v>0</v>
      </c>
      <c r="AN8" s="1">
        <f t="shared" si="9"/>
        <v>0</v>
      </c>
      <c r="AO8" s="1">
        <f t="shared" si="10"/>
        <v>0</v>
      </c>
    </row>
    <row r="9" spans="1:41" x14ac:dyDescent="0.4">
      <c r="A9" s="1">
        <v>5</v>
      </c>
      <c r="B9" s="1">
        <v>15</v>
      </c>
      <c r="D9" s="2">
        <v>121.6</v>
      </c>
      <c r="E9" s="2">
        <v>246.9</v>
      </c>
      <c r="F9" s="2">
        <v>-121.6</v>
      </c>
      <c r="G9" s="2">
        <v>246.9</v>
      </c>
      <c r="H9" s="2">
        <v>-6.1209999999999999E-14</v>
      </c>
      <c r="I9" s="2">
        <v>1482</v>
      </c>
      <c r="J9" s="2">
        <v>486.5</v>
      </c>
      <c r="K9" s="2">
        <v>-987.8</v>
      </c>
      <c r="L9" s="2">
        <v>-486.5</v>
      </c>
      <c r="M9" s="2">
        <v>-987.8</v>
      </c>
      <c r="N9" s="2">
        <v>-1.421E-14</v>
      </c>
      <c r="O9" s="2">
        <v>2.7849999999999999E-12</v>
      </c>
      <c r="Q9" s="3">
        <v>121.6</v>
      </c>
      <c r="R9" s="3">
        <v>246.9</v>
      </c>
      <c r="S9" s="3">
        <v>-121.6</v>
      </c>
      <c r="T9" s="3">
        <v>246.9</v>
      </c>
      <c r="U9" s="3">
        <v>-6.1209999999999999E-14</v>
      </c>
      <c r="V9" s="3">
        <v>1482</v>
      </c>
      <c r="W9" s="3">
        <v>486.5</v>
      </c>
      <c r="X9" s="3">
        <v>-987.8</v>
      </c>
      <c r="Y9" s="3">
        <v>-486.5</v>
      </c>
      <c r="Z9" s="3">
        <v>-987.8</v>
      </c>
      <c r="AA9" s="3">
        <v>-1.421E-14</v>
      </c>
      <c r="AB9" s="3">
        <v>2.7849999999999999E-12</v>
      </c>
      <c r="AD9" s="1">
        <f t="shared" si="11"/>
        <v>0</v>
      </c>
      <c r="AE9" s="1">
        <f t="shared" si="0"/>
        <v>0</v>
      </c>
      <c r="AF9" s="1">
        <f t="shared" si="1"/>
        <v>0</v>
      </c>
      <c r="AG9" s="1">
        <f t="shared" si="2"/>
        <v>0</v>
      </c>
      <c r="AH9" s="1">
        <f t="shared" si="3"/>
        <v>0</v>
      </c>
      <c r="AI9" s="1">
        <f t="shared" si="4"/>
        <v>0</v>
      </c>
      <c r="AJ9" s="1">
        <f t="shared" si="5"/>
        <v>0</v>
      </c>
      <c r="AK9" s="1">
        <f t="shared" si="6"/>
        <v>0</v>
      </c>
      <c r="AL9" s="1">
        <f t="shared" si="7"/>
        <v>0</v>
      </c>
      <c r="AM9" s="1">
        <f t="shared" si="8"/>
        <v>0</v>
      </c>
      <c r="AN9" s="1">
        <f t="shared" si="9"/>
        <v>0</v>
      </c>
      <c r="AO9" s="1">
        <f t="shared" si="10"/>
        <v>0</v>
      </c>
    </row>
    <row r="10" spans="1:41" x14ac:dyDescent="0.4">
      <c r="A10" s="1">
        <v>6</v>
      </c>
      <c r="B10" s="1">
        <v>0</v>
      </c>
      <c r="D10" s="2">
        <v>-2.5829999999999998E-10</v>
      </c>
      <c r="E10" s="2">
        <v>1.9589999999999999E-10</v>
      </c>
      <c r="F10" s="2">
        <v>-250.6</v>
      </c>
      <c r="G10" s="2">
        <v>250.6</v>
      </c>
      <c r="H10" s="2">
        <v>-250.6</v>
      </c>
      <c r="I10" s="2">
        <v>486.5</v>
      </c>
      <c r="J10" s="2">
        <v>1740</v>
      </c>
      <c r="K10" s="2">
        <v>-1.5670000000000001E-9</v>
      </c>
      <c r="L10" s="2">
        <v>-737.1</v>
      </c>
      <c r="M10" s="2">
        <v>1.566E-9</v>
      </c>
      <c r="N10" s="2">
        <v>-501.3</v>
      </c>
      <c r="O10" s="2">
        <v>-737.1</v>
      </c>
      <c r="Q10" s="3">
        <v>-2.5829999999999998E-10</v>
      </c>
      <c r="R10" s="3">
        <v>1.9589999999999999E-10</v>
      </c>
      <c r="S10" s="3">
        <v>-250.6</v>
      </c>
      <c r="T10" s="3">
        <v>250.6</v>
      </c>
      <c r="U10" s="3">
        <v>-250.6</v>
      </c>
      <c r="V10" s="3">
        <v>486.5</v>
      </c>
      <c r="W10" s="3">
        <v>1740</v>
      </c>
      <c r="X10" s="3">
        <v>-1.5670000000000001E-9</v>
      </c>
      <c r="Y10" s="3">
        <v>-737.1</v>
      </c>
      <c r="Z10" s="3">
        <v>1.566E-9</v>
      </c>
      <c r="AA10" s="3">
        <v>-501.3</v>
      </c>
      <c r="AB10" s="3">
        <v>-737.1</v>
      </c>
      <c r="AD10" s="1">
        <f t="shared" si="11"/>
        <v>0</v>
      </c>
      <c r="AE10" s="1">
        <f t="shared" si="0"/>
        <v>0</v>
      </c>
      <c r="AF10" s="1">
        <f t="shared" si="1"/>
        <v>0</v>
      </c>
      <c r="AG10" s="1">
        <f t="shared" si="2"/>
        <v>0</v>
      </c>
      <c r="AH10" s="1">
        <f t="shared" si="3"/>
        <v>0</v>
      </c>
      <c r="AI10" s="1">
        <f t="shared" si="4"/>
        <v>0</v>
      </c>
      <c r="AJ10" s="1">
        <f t="shared" si="5"/>
        <v>0</v>
      </c>
      <c r="AK10" s="1">
        <f t="shared" si="6"/>
        <v>0</v>
      </c>
      <c r="AL10" s="1">
        <f t="shared" si="7"/>
        <v>0</v>
      </c>
      <c r="AM10" s="1">
        <f t="shared" si="8"/>
        <v>0</v>
      </c>
      <c r="AN10" s="1">
        <f t="shared" si="9"/>
        <v>0</v>
      </c>
      <c r="AO10" s="1">
        <f t="shared" si="10"/>
        <v>0</v>
      </c>
    </row>
    <row r="11" spans="1:41" x14ac:dyDescent="0.4">
      <c r="A11" s="1">
        <v>7</v>
      </c>
      <c r="B11" s="1">
        <v>1</v>
      </c>
      <c r="D11" s="2">
        <v>1.9580000000000001E-10</v>
      </c>
      <c r="E11" s="2">
        <v>9.1630000000000003E-10</v>
      </c>
      <c r="F11" s="2">
        <v>486.5</v>
      </c>
      <c r="G11" s="2">
        <v>-987.8</v>
      </c>
      <c r="H11" s="2">
        <v>250.6</v>
      </c>
      <c r="I11" s="2">
        <v>-987.8</v>
      </c>
      <c r="J11" s="2">
        <v>-1.5670000000000001E-9</v>
      </c>
      <c r="K11" s="2">
        <v>3214</v>
      </c>
      <c r="L11" s="2">
        <v>1.5670000000000001E-9</v>
      </c>
      <c r="M11" s="2">
        <v>737.1</v>
      </c>
      <c r="N11" s="2">
        <v>-737.1</v>
      </c>
      <c r="O11" s="2">
        <v>-1976</v>
      </c>
      <c r="Q11" s="3">
        <v>1.9580000000000001E-10</v>
      </c>
      <c r="R11" s="3">
        <v>9.1630000000000003E-10</v>
      </c>
      <c r="S11" s="3">
        <v>486.5</v>
      </c>
      <c r="T11" s="3">
        <v>-987.8</v>
      </c>
      <c r="U11" s="3">
        <v>250.6</v>
      </c>
      <c r="V11" s="3">
        <v>-987.8</v>
      </c>
      <c r="W11" s="3">
        <v>-1.5670000000000001E-9</v>
      </c>
      <c r="X11" s="3">
        <v>3214</v>
      </c>
      <c r="Y11" s="3">
        <v>1.5670000000000001E-9</v>
      </c>
      <c r="Z11" s="3">
        <v>737.1</v>
      </c>
      <c r="AA11" s="3">
        <v>-737.1</v>
      </c>
      <c r="AB11" s="3">
        <v>-1976</v>
      </c>
      <c r="AD11" s="1">
        <f t="shared" si="11"/>
        <v>0</v>
      </c>
      <c r="AE11" s="1">
        <f t="shared" si="0"/>
        <v>0</v>
      </c>
      <c r="AF11" s="1">
        <f t="shared" si="1"/>
        <v>0</v>
      </c>
      <c r="AG11" s="1">
        <f t="shared" si="2"/>
        <v>0</v>
      </c>
      <c r="AH11" s="1">
        <f t="shared" si="3"/>
        <v>0</v>
      </c>
      <c r="AI11" s="1">
        <f t="shared" si="4"/>
        <v>0</v>
      </c>
      <c r="AJ11" s="1">
        <f t="shared" si="5"/>
        <v>0</v>
      </c>
      <c r="AK11" s="1">
        <f t="shared" si="6"/>
        <v>0</v>
      </c>
      <c r="AL11" s="1">
        <f t="shared" si="7"/>
        <v>0</v>
      </c>
      <c r="AM11" s="1">
        <f t="shared" si="8"/>
        <v>0</v>
      </c>
      <c r="AN11" s="1">
        <f t="shared" si="9"/>
        <v>0</v>
      </c>
      <c r="AO11" s="1">
        <f t="shared" si="10"/>
        <v>0</v>
      </c>
    </row>
    <row r="12" spans="1:41" x14ac:dyDescent="0.4">
      <c r="A12" s="1">
        <v>8</v>
      </c>
      <c r="B12" s="1">
        <v>2</v>
      </c>
      <c r="D12" s="2">
        <v>-250.6</v>
      </c>
      <c r="E12" s="2">
        <v>-250.6</v>
      </c>
      <c r="F12" s="2">
        <v>2.587E-10</v>
      </c>
      <c r="G12" s="2">
        <v>1.9570000000000001E-10</v>
      </c>
      <c r="H12" s="2">
        <v>-250.6</v>
      </c>
      <c r="I12" s="2">
        <v>-486.5</v>
      </c>
      <c r="J12" s="2">
        <v>-737.1</v>
      </c>
      <c r="K12" s="2">
        <v>1.5670000000000001E-9</v>
      </c>
      <c r="L12" s="2">
        <v>1740</v>
      </c>
      <c r="M12" s="2">
        <v>-1.566E-9</v>
      </c>
      <c r="N12" s="2">
        <v>-501.3</v>
      </c>
      <c r="O12" s="2">
        <v>737.1</v>
      </c>
      <c r="Q12" s="3">
        <v>-250.6</v>
      </c>
      <c r="R12" s="3">
        <v>-250.6</v>
      </c>
      <c r="S12" s="3">
        <v>2.587E-10</v>
      </c>
      <c r="T12" s="3">
        <v>1.9570000000000001E-10</v>
      </c>
      <c r="U12" s="3">
        <v>-250.6</v>
      </c>
      <c r="V12" s="3">
        <v>-486.5</v>
      </c>
      <c r="W12" s="3">
        <v>-737.1</v>
      </c>
      <c r="X12" s="3">
        <v>1.5670000000000001E-9</v>
      </c>
      <c r="Y12" s="3">
        <v>1740</v>
      </c>
      <c r="Z12" s="3">
        <v>-1.566E-9</v>
      </c>
      <c r="AA12" s="3">
        <v>-501.3</v>
      </c>
      <c r="AB12" s="3">
        <v>737.1</v>
      </c>
      <c r="AD12" s="1">
        <f t="shared" si="11"/>
        <v>0</v>
      </c>
      <c r="AE12" s="1">
        <f t="shared" si="0"/>
        <v>0</v>
      </c>
      <c r="AF12" s="1">
        <f t="shared" si="1"/>
        <v>0</v>
      </c>
      <c r="AG12" s="1">
        <f t="shared" si="2"/>
        <v>0</v>
      </c>
      <c r="AH12" s="1">
        <f t="shared" si="3"/>
        <v>0</v>
      </c>
      <c r="AI12" s="1">
        <f t="shared" si="4"/>
        <v>0</v>
      </c>
      <c r="AJ12" s="1">
        <f t="shared" si="5"/>
        <v>0</v>
      </c>
      <c r="AK12" s="1">
        <f t="shared" si="6"/>
        <v>0</v>
      </c>
      <c r="AL12" s="1">
        <f t="shared" si="7"/>
        <v>0</v>
      </c>
      <c r="AM12" s="1">
        <f t="shared" si="8"/>
        <v>0</v>
      </c>
      <c r="AN12" s="1">
        <f t="shared" si="9"/>
        <v>0</v>
      </c>
      <c r="AO12" s="1">
        <f t="shared" si="10"/>
        <v>0</v>
      </c>
    </row>
    <row r="13" spans="1:41" x14ac:dyDescent="0.4">
      <c r="A13" s="1">
        <v>9</v>
      </c>
      <c r="B13" s="1">
        <v>3</v>
      </c>
      <c r="D13" s="2">
        <v>-486.5</v>
      </c>
      <c r="E13" s="2">
        <v>-987.8</v>
      </c>
      <c r="F13" s="2">
        <v>1.9580000000000001E-10</v>
      </c>
      <c r="G13" s="2">
        <v>-9.1649999999999999E-10</v>
      </c>
      <c r="H13" s="2">
        <v>-250.6</v>
      </c>
      <c r="I13" s="2">
        <v>-987.8</v>
      </c>
      <c r="J13" s="2">
        <v>1.566E-9</v>
      </c>
      <c r="K13" s="2">
        <v>737.1</v>
      </c>
      <c r="L13" s="2">
        <v>-1.566E-9</v>
      </c>
      <c r="M13" s="2">
        <v>3214</v>
      </c>
      <c r="N13" s="2">
        <v>737.1</v>
      </c>
      <c r="O13" s="2">
        <v>-1976</v>
      </c>
      <c r="Q13" s="3">
        <v>-486.5</v>
      </c>
      <c r="R13" s="3">
        <v>-987.8</v>
      </c>
      <c r="S13" s="3">
        <v>1.9580000000000001E-10</v>
      </c>
      <c r="T13" s="3">
        <v>-9.1649999999999999E-10</v>
      </c>
      <c r="U13" s="3">
        <v>-250.6</v>
      </c>
      <c r="V13" s="3">
        <v>-987.8</v>
      </c>
      <c r="W13" s="3">
        <v>1.566E-9</v>
      </c>
      <c r="X13" s="3">
        <v>737.1</v>
      </c>
      <c r="Y13" s="3">
        <v>-1.566E-9</v>
      </c>
      <c r="Z13" s="3">
        <v>3214</v>
      </c>
      <c r="AA13" s="3">
        <v>737.1</v>
      </c>
      <c r="AB13" s="3">
        <v>-1976</v>
      </c>
      <c r="AD13" s="1">
        <f t="shared" si="11"/>
        <v>0</v>
      </c>
      <c r="AE13" s="1">
        <f t="shared" si="0"/>
        <v>0</v>
      </c>
      <c r="AF13" s="1">
        <f t="shared" si="1"/>
        <v>0</v>
      </c>
      <c r="AG13" s="1">
        <f t="shared" si="2"/>
        <v>0</v>
      </c>
      <c r="AH13" s="1">
        <f t="shared" si="3"/>
        <v>0</v>
      </c>
      <c r="AI13" s="1">
        <f t="shared" si="4"/>
        <v>0</v>
      </c>
      <c r="AJ13" s="1">
        <f t="shared" si="5"/>
        <v>0</v>
      </c>
      <c r="AK13" s="1">
        <f t="shared" si="6"/>
        <v>0</v>
      </c>
      <c r="AL13" s="1">
        <f t="shared" si="7"/>
        <v>0</v>
      </c>
      <c r="AM13" s="1">
        <f t="shared" si="8"/>
        <v>0</v>
      </c>
      <c r="AN13" s="1">
        <f t="shared" si="9"/>
        <v>0</v>
      </c>
      <c r="AO13" s="1">
        <f t="shared" si="10"/>
        <v>0</v>
      </c>
    </row>
    <row r="14" spans="1:41" x14ac:dyDescent="0.4">
      <c r="A14" s="1">
        <v>10</v>
      </c>
      <c r="B14" s="1">
        <v>8</v>
      </c>
      <c r="D14" s="2">
        <v>-368.6</v>
      </c>
      <c r="E14" s="2">
        <v>-117.9</v>
      </c>
      <c r="F14" s="2">
        <v>-368.6</v>
      </c>
      <c r="G14" s="2">
        <v>117.9</v>
      </c>
      <c r="H14" s="2">
        <v>7.5319999999999996E-13</v>
      </c>
      <c r="I14" s="2">
        <v>-1.421E-14</v>
      </c>
      <c r="J14" s="2">
        <v>-501.3</v>
      </c>
      <c r="K14" s="2">
        <v>-737.1</v>
      </c>
      <c r="L14" s="2">
        <v>-501.3</v>
      </c>
      <c r="M14" s="2">
        <v>737.1</v>
      </c>
      <c r="N14" s="2">
        <v>1740</v>
      </c>
      <c r="O14" s="2">
        <v>-3.1329999999999998E-9</v>
      </c>
      <c r="Q14" s="3">
        <v>-368.6</v>
      </c>
      <c r="R14" s="3">
        <v>-117.9</v>
      </c>
      <c r="S14" s="3">
        <v>-368.6</v>
      </c>
      <c r="T14" s="3">
        <v>117.9</v>
      </c>
      <c r="U14" s="3">
        <v>7.5319999999999996E-13</v>
      </c>
      <c r="V14" s="3">
        <v>-1.421E-14</v>
      </c>
      <c r="W14" s="3">
        <v>-501.3</v>
      </c>
      <c r="X14" s="3">
        <v>-737.1</v>
      </c>
      <c r="Y14" s="3">
        <v>-501.3</v>
      </c>
      <c r="Z14" s="3">
        <v>737.1</v>
      </c>
      <c r="AA14" s="3">
        <v>1740</v>
      </c>
      <c r="AB14" s="3">
        <v>-3.1329999999999998E-9</v>
      </c>
      <c r="AD14" s="1">
        <f t="shared" si="11"/>
        <v>0</v>
      </c>
      <c r="AE14" s="1">
        <f t="shared" si="0"/>
        <v>0</v>
      </c>
      <c r="AF14" s="1">
        <f t="shared" si="1"/>
        <v>0</v>
      </c>
      <c r="AG14" s="1">
        <f t="shared" si="2"/>
        <v>0</v>
      </c>
      <c r="AH14" s="1">
        <f t="shared" si="3"/>
        <v>0</v>
      </c>
      <c r="AI14" s="1">
        <f t="shared" si="4"/>
        <v>0</v>
      </c>
      <c r="AJ14" s="1">
        <f t="shared" si="5"/>
        <v>0</v>
      </c>
      <c r="AK14" s="1">
        <f t="shared" si="6"/>
        <v>0</v>
      </c>
      <c r="AL14" s="1">
        <f t="shared" si="7"/>
        <v>0</v>
      </c>
      <c r="AM14" s="1">
        <f t="shared" si="8"/>
        <v>0</v>
      </c>
      <c r="AN14" s="1">
        <f t="shared" si="9"/>
        <v>0</v>
      </c>
      <c r="AO14" s="1">
        <f t="shared" si="10"/>
        <v>0</v>
      </c>
    </row>
    <row r="15" spans="1:41" x14ac:dyDescent="0.4">
      <c r="A15" s="1">
        <v>11</v>
      </c>
      <c r="B15" s="1">
        <v>9</v>
      </c>
      <c r="D15" s="2">
        <v>117.9</v>
      </c>
      <c r="E15" s="2">
        <v>368.6</v>
      </c>
      <c r="F15" s="2">
        <v>-117.9</v>
      </c>
      <c r="G15" s="2">
        <v>368.6</v>
      </c>
      <c r="H15" s="2">
        <v>0</v>
      </c>
      <c r="I15" s="2">
        <v>2.8419999999999998E-12</v>
      </c>
      <c r="J15" s="2">
        <v>-737.1</v>
      </c>
      <c r="K15" s="2">
        <v>-1976</v>
      </c>
      <c r="L15" s="2">
        <v>737.1</v>
      </c>
      <c r="M15" s="2">
        <v>-1976</v>
      </c>
      <c r="N15" s="2">
        <v>-3.1329999999999998E-9</v>
      </c>
      <c r="O15" s="2">
        <v>3214</v>
      </c>
      <c r="Q15" s="3">
        <v>117.9</v>
      </c>
      <c r="R15" s="3">
        <v>368.6</v>
      </c>
      <c r="S15" s="3">
        <v>-117.9</v>
      </c>
      <c r="T15" s="3">
        <v>368.6</v>
      </c>
      <c r="U15" s="3">
        <v>0</v>
      </c>
      <c r="V15" s="3">
        <v>2.8419999999999998E-12</v>
      </c>
      <c r="W15" s="3">
        <v>-737.1</v>
      </c>
      <c r="X15" s="3">
        <v>-1976</v>
      </c>
      <c r="Y15" s="3">
        <v>737.1</v>
      </c>
      <c r="Z15" s="3">
        <v>-1976</v>
      </c>
      <c r="AA15" s="3">
        <v>-3.1329999999999998E-9</v>
      </c>
      <c r="AB15" s="3">
        <v>3214</v>
      </c>
      <c r="AD15" s="1">
        <f t="shared" si="11"/>
        <v>0</v>
      </c>
      <c r="AE15" s="1">
        <f t="shared" si="0"/>
        <v>0</v>
      </c>
      <c r="AF15" s="1">
        <f t="shared" si="1"/>
        <v>0</v>
      </c>
      <c r="AG15" s="1">
        <f t="shared" si="2"/>
        <v>0</v>
      </c>
      <c r="AH15" s="1">
        <f t="shared" si="3"/>
        <v>0</v>
      </c>
      <c r="AI15" s="1">
        <f t="shared" si="4"/>
        <v>0</v>
      </c>
      <c r="AJ15" s="1">
        <f t="shared" si="5"/>
        <v>0</v>
      </c>
      <c r="AK15" s="1">
        <f t="shared" si="6"/>
        <v>0</v>
      </c>
      <c r="AL15" s="1">
        <f t="shared" si="7"/>
        <v>0</v>
      </c>
      <c r="AM15" s="1">
        <f t="shared" si="8"/>
        <v>0</v>
      </c>
      <c r="AN15" s="1">
        <f t="shared" si="9"/>
        <v>0</v>
      </c>
      <c r="AO15" s="1">
        <f t="shared" si="10"/>
        <v>0</v>
      </c>
    </row>
    <row r="16" spans="1:41" x14ac:dyDescent="0.4">
      <c r="A16" s="1" t="s">
        <v>6</v>
      </c>
      <c r="B16" s="1" t="s">
        <v>7</v>
      </c>
    </row>
    <row r="17" spans="1:41" x14ac:dyDescent="0.4">
      <c r="A17" s="1" t="s">
        <v>2</v>
      </c>
      <c r="B17" s="1" t="s">
        <v>3</v>
      </c>
      <c r="D17" s="1" t="s">
        <v>4</v>
      </c>
      <c r="AD17" s="1">
        <v>0</v>
      </c>
      <c r="AE17" s="1">
        <v>1</v>
      </c>
      <c r="AF17" s="1">
        <v>2</v>
      </c>
      <c r="AG17" s="1">
        <v>3</v>
      </c>
      <c r="AH17" s="1">
        <v>4</v>
      </c>
      <c r="AI17" s="1">
        <v>5</v>
      </c>
      <c r="AJ17" s="1">
        <v>6</v>
      </c>
      <c r="AK17" s="1">
        <v>7</v>
      </c>
      <c r="AL17" s="1">
        <v>8</v>
      </c>
      <c r="AM17" s="1">
        <v>9</v>
      </c>
      <c r="AN17" s="1">
        <v>10</v>
      </c>
      <c r="AO17" s="1">
        <v>11</v>
      </c>
    </row>
    <row r="18" spans="1:41" x14ac:dyDescent="0.4">
      <c r="A18" s="1">
        <v>0</v>
      </c>
      <c r="B18" s="1">
        <v>16</v>
      </c>
      <c r="D18" s="3">
        <v>464.4</v>
      </c>
      <c r="E18" s="3">
        <v>-276.39999999999998</v>
      </c>
      <c r="F18" s="3">
        <v>-92.14</v>
      </c>
      <c r="G18" s="3">
        <v>-29.49</v>
      </c>
      <c r="H18" s="3">
        <v>246.9</v>
      </c>
      <c r="I18" s="3">
        <v>-62.66</v>
      </c>
      <c r="J18" s="3">
        <v>9.1630000000000003E-10</v>
      </c>
      <c r="K18" s="3">
        <v>-1.9589999999999999E-10</v>
      </c>
      <c r="L18" s="3">
        <v>-987.8</v>
      </c>
      <c r="M18" s="3">
        <v>250.6</v>
      </c>
      <c r="N18" s="3">
        <v>368.6</v>
      </c>
      <c r="O18" s="3">
        <v>117.9</v>
      </c>
      <c r="Q18" s="3">
        <v>464.4</v>
      </c>
      <c r="R18" s="3">
        <v>-276.39999999999998</v>
      </c>
      <c r="S18" s="3">
        <v>-92.14</v>
      </c>
      <c r="T18" s="3">
        <v>-29.49</v>
      </c>
      <c r="U18" s="3">
        <v>246.9</v>
      </c>
      <c r="V18" s="3">
        <v>-62.66</v>
      </c>
      <c r="W18" s="3">
        <v>9.179E-10</v>
      </c>
      <c r="X18" s="3">
        <v>-1.9630000000000001E-10</v>
      </c>
      <c r="Y18" s="3">
        <v>-987.8</v>
      </c>
      <c r="Z18" s="3">
        <v>250.6</v>
      </c>
      <c r="AA18" s="3">
        <v>368.6</v>
      </c>
      <c r="AB18" s="3">
        <v>117.9</v>
      </c>
      <c r="AD18" s="1">
        <f>ABS(D18-Q18)</f>
        <v>0</v>
      </c>
      <c r="AE18" s="1">
        <f t="shared" ref="AE18:AO29" si="12">ABS(E18-R18)</f>
        <v>0</v>
      </c>
      <c r="AF18" s="1">
        <f t="shared" si="12"/>
        <v>0</v>
      </c>
      <c r="AG18" s="1">
        <f t="shared" si="12"/>
        <v>0</v>
      </c>
      <c r="AH18" s="1">
        <f t="shared" si="12"/>
        <v>0</v>
      </c>
      <c r="AI18" s="1">
        <f t="shared" si="12"/>
        <v>0</v>
      </c>
      <c r="AJ18" s="1">
        <f t="shared" si="12"/>
        <v>1.5999999999999738E-12</v>
      </c>
      <c r="AK18" s="1">
        <f t="shared" si="12"/>
        <v>4.000000000000193E-13</v>
      </c>
      <c r="AL18" s="1">
        <f t="shared" si="12"/>
        <v>0</v>
      </c>
      <c r="AM18" s="1">
        <f t="shared" si="12"/>
        <v>0</v>
      </c>
      <c r="AN18" s="1">
        <f t="shared" si="12"/>
        <v>0</v>
      </c>
      <c r="AO18" s="1">
        <f t="shared" si="12"/>
        <v>0</v>
      </c>
    </row>
    <row r="19" spans="1:41" x14ac:dyDescent="0.4">
      <c r="A19" s="1">
        <v>1</v>
      </c>
      <c r="B19" s="1">
        <v>17</v>
      </c>
      <c r="D19" s="3">
        <v>-276.39999999999998</v>
      </c>
      <c r="E19" s="3">
        <v>464.4</v>
      </c>
      <c r="F19" s="3">
        <v>29.49</v>
      </c>
      <c r="G19" s="3">
        <v>92.14</v>
      </c>
      <c r="H19" s="3">
        <v>-121.6</v>
      </c>
      <c r="I19" s="3">
        <v>62.66</v>
      </c>
      <c r="J19" s="3">
        <v>-1.9589999999999999E-10</v>
      </c>
      <c r="K19" s="3">
        <v>-2.582E-10</v>
      </c>
      <c r="L19" s="3">
        <v>486.5</v>
      </c>
      <c r="M19" s="3">
        <v>-250.6</v>
      </c>
      <c r="N19" s="3">
        <v>-117.9</v>
      </c>
      <c r="O19" s="3">
        <v>-368.6</v>
      </c>
      <c r="Q19" s="3">
        <v>-276.39999999999998</v>
      </c>
      <c r="R19" s="3">
        <v>464.4</v>
      </c>
      <c r="S19" s="3">
        <v>29.49</v>
      </c>
      <c r="T19" s="3">
        <v>92.14</v>
      </c>
      <c r="U19" s="3">
        <v>-121.6</v>
      </c>
      <c r="V19" s="3">
        <v>62.66</v>
      </c>
      <c r="W19" s="3">
        <v>-1.961E-10</v>
      </c>
      <c r="X19" s="3">
        <v>-2.587E-10</v>
      </c>
      <c r="Y19" s="3">
        <v>486.5</v>
      </c>
      <c r="Z19" s="3">
        <v>-250.6</v>
      </c>
      <c r="AA19" s="3">
        <v>-117.9</v>
      </c>
      <c r="AB19" s="3">
        <v>-368.6</v>
      </c>
      <c r="AD19" s="1">
        <f t="shared" ref="AD19:AD29" si="13">ABS(D19-Q19)</f>
        <v>0</v>
      </c>
      <c r="AE19" s="1">
        <f t="shared" si="12"/>
        <v>0</v>
      </c>
      <c r="AF19" s="1">
        <f t="shared" si="12"/>
        <v>0</v>
      </c>
      <c r="AG19" s="1">
        <f t="shared" si="12"/>
        <v>0</v>
      </c>
      <c r="AH19" s="1">
        <f t="shared" si="12"/>
        <v>0</v>
      </c>
      <c r="AI19" s="1">
        <f t="shared" si="12"/>
        <v>0</v>
      </c>
      <c r="AJ19" s="1">
        <f t="shared" si="12"/>
        <v>2.0000000000000965E-13</v>
      </c>
      <c r="AK19" s="1">
        <f t="shared" si="12"/>
        <v>4.9999999999999827E-13</v>
      </c>
      <c r="AL19" s="1">
        <f t="shared" si="12"/>
        <v>0</v>
      </c>
      <c r="AM19" s="1">
        <f t="shared" si="12"/>
        <v>0</v>
      </c>
      <c r="AN19" s="1">
        <f t="shared" si="12"/>
        <v>0</v>
      </c>
      <c r="AO19" s="1">
        <f t="shared" si="12"/>
        <v>0</v>
      </c>
    </row>
    <row r="20" spans="1:41" x14ac:dyDescent="0.4">
      <c r="A20" s="1">
        <v>2</v>
      </c>
      <c r="B20" s="1">
        <v>14</v>
      </c>
      <c r="D20" s="3">
        <v>-92.14</v>
      </c>
      <c r="E20" s="3">
        <v>29.49</v>
      </c>
      <c r="F20" s="3">
        <v>464.4</v>
      </c>
      <c r="G20" s="3">
        <v>276.39999999999998</v>
      </c>
      <c r="H20" s="3">
        <v>246.9</v>
      </c>
      <c r="I20" s="3">
        <v>62.66</v>
      </c>
      <c r="J20" s="3">
        <v>-987.8</v>
      </c>
      <c r="K20" s="3">
        <v>-250.6</v>
      </c>
      <c r="L20" s="3">
        <v>-9.1649999999999999E-10</v>
      </c>
      <c r="M20" s="3">
        <v>-1.9570000000000001E-10</v>
      </c>
      <c r="N20" s="3">
        <v>368.6</v>
      </c>
      <c r="O20" s="3">
        <v>-117.9</v>
      </c>
      <c r="Q20" s="3">
        <v>-92.14</v>
      </c>
      <c r="R20" s="3">
        <v>29.49</v>
      </c>
      <c r="S20" s="3">
        <v>464.4</v>
      </c>
      <c r="T20" s="3">
        <v>276.39999999999998</v>
      </c>
      <c r="U20" s="3">
        <v>246.9</v>
      </c>
      <c r="V20" s="3">
        <v>62.66</v>
      </c>
      <c r="W20" s="3">
        <v>-987.8</v>
      </c>
      <c r="X20" s="3">
        <v>-250.6</v>
      </c>
      <c r="Y20" s="3">
        <v>-9.179E-10</v>
      </c>
      <c r="Z20" s="3">
        <v>-1.96E-10</v>
      </c>
      <c r="AA20" s="3">
        <v>368.6</v>
      </c>
      <c r="AB20" s="3">
        <v>-117.9</v>
      </c>
      <c r="AD20" s="1">
        <f t="shared" si="13"/>
        <v>0</v>
      </c>
      <c r="AE20" s="1">
        <f t="shared" si="12"/>
        <v>0</v>
      </c>
      <c r="AF20" s="1">
        <f t="shared" si="12"/>
        <v>0</v>
      </c>
      <c r="AG20" s="1">
        <f t="shared" si="12"/>
        <v>0</v>
      </c>
      <c r="AH20" s="1">
        <f t="shared" si="12"/>
        <v>0</v>
      </c>
      <c r="AI20" s="1">
        <f t="shared" si="12"/>
        <v>0</v>
      </c>
      <c r="AJ20" s="1">
        <f t="shared" si="12"/>
        <v>0</v>
      </c>
      <c r="AK20" s="1">
        <f t="shared" si="12"/>
        <v>0</v>
      </c>
      <c r="AL20" s="1">
        <f t="shared" si="12"/>
        <v>1.4000000000000158E-12</v>
      </c>
      <c r="AM20" s="1">
        <f t="shared" si="12"/>
        <v>2.9999999999998862E-13</v>
      </c>
      <c r="AN20" s="1">
        <f t="shared" si="12"/>
        <v>0</v>
      </c>
      <c r="AO20" s="1">
        <f t="shared" si="12"/>
        <v>0</v>
      </c>
    </row>
    <row r="21" spans="1:41" x14ac:dyDescent="0.4">
      <c r="A21" s="1">
        <v>3</v>
      </c>
      <c r="B21" s="1">
        <v>15</v>
      </c>
      <c r="D21" s="3">
        <v>-29.49</v>
      </c>
      <c r="E21" s="3">
        <v>92.14</v>
      </c>
      <c r="F21" s="3">
        <v>276.39999999999998</v>
      </c>
      <c r="G21" s="3">
        <v>464.4</v>
      </c>
      <c r="H21" s="3">
        <v>121.6</v>
      </c>
      <c r="I21" s="3">
        <v>62.66</v>
      </c>
      <c r="J21" s="3">
        <v>-486.5</v>
      </c>
      <c r="K21" s="3">
        <v>-250.6</v>
      </c>
      <c r="L21" s="3">
        <v>-1.9580000000000001E-10</v>
      </c>
      <c r="M21" s="3">
        <v>2.5879999999999997E-10</v>
      </c>
      <c r="N21" s="3">
        <v>117.9</v>
      </c>
      <c r="O21" s="3">
        <v>-368.6</v>
      </c>
      <c r="Q21" s="3">
        <v>-29.49</v>
      </c>
      <c r="R21" s="3">
        <v>92.14</v>
      </c>
      <c r="S21" s="3">
        <v>276.39999999999998</v>
      </c>
      <c r="T21" s="3">
        <v>464.4</v>
      </c>
      <c r="U21" s="3">
        <v>121.6</v>
      </c>
      <c r="V21" s="3">
        <v>62.66</v>
      </c>
      <c r="W21" s="3">
        <v>-486.5</v>
      </c>
      <c r="X21" s="3">
        <v>-250.6</v>
      </c>
      <c r="Y21" s="3">
        <v>-1.961E-10</v>
      </c>
      <c r="Z21" s="3">
        <v>2.5919999999999999E-10</v>
      </c>
      <c r="AA21" s="3">
        <v>117.9</v>
      </c>
      <c r="AB21" s="3">
        <v>-368.6</v>
      </c>
      <c r="AD21" s="1">
        <f t="shared" si="13"/>
        <v>0</v>
      </c>
      <c r="AE21" s="1">
        <f t="shared" si="12"/>
        <v>0</v>
      </c>
      <c r="AF21" s="1">
        <f t="shared" si="12"/>
        <v>0</v>
      </c>
      <c r="AG21" s="1">
        <f t="shared" si="12"/>
        <v>0</v>
      </c>
      <c r="AH21" s="1">
        <f t="shared" si="12"/>
        <v>0</v>
      </c>
      <c r="AI21" s="1">
        <f t="shared" si="12"/>
        <v>0</v>
      </c>
      <c r="AJ21" s="1">
        <f t="shared" si="12"/>
        <v>0</v>
      </c>
      <c r="AK21" s="1">
        <f t="shared" si="12"/>
        <v>0</v>
      </c>
      <c r="AL21" s="1">
        <f t="shared" si="12"/>
        <v>2.9999999999998862E-13</v>
      </c>
      <c r="AM21" s="1">
        <f t="shared" si="12"/>
        <v>4.000000000000193E-13</v>
      </c>
      <c r="AN21" s="1">
        <f t="shared" si="12"/>
        <v>0</v>
      </c>
      <c r="AO21" s="1">
        <f t="shared" si="12"/>
        <v>0</v>
      </c>
    </row>
    <row r="22" spans="1:41" x14ac:dyDescent="0.4">
      <c r="A22" s="1">
        <v>4</v>
      </c>
      <c r="B22" s="1">
        <v>18</v>
      </c>
      <c r="D22" s="3">
        <v>246.9</v>
      </c>
      <c r="E22" s="3">
        <v>-121.6</v>
      </c>
      <c r="F22" s="3">
        <v>246.9</v>
      </c>
      <c r="G22" s="3">
        <v>121.6</v>
      </c>
      <c r="H22" s="3">
        <v>1482</v>
      </c>
      <c r="I22" s="3">
        <v>-1.9409999999999999E-14</v>
      </c>
      <c r="J22" s="3">
        <v>-987.8</v>
      </c>
      <c r="K22" s="3">
        <v>-486.5</v>
      </c>
      <c r="L22" s="3">
        <v>-987.8</v>
      </c>
      <c r="M22" s="3">
        <v>486.5</v>
      </c>
      <c r="N22" s="3">
        <v>2.6719999999999999E-12</v>
      </c>
      <c r="O22" s="3">
        <v>1.1370000000000001E-13</v>
      </c>
      <c r="Q22" s="3">
        <v>246.9</v>
      </c>
      <c r="R22" s="3">
        <v>-121.6</v>
      </c>
      <c r="S22" s="3">
        <v>246.9</v>
      </c>
      <c r="T22" s="3">
        <v>121.6</v>
      </c>
      <c r="U22" s="3">
        <v>1482</v>
      </c>
      <c r="V22" s="3">
        <v>6.1209999999999999E-14</v>
      </c>
      <c r="W22" s="3">
        <v>-987.8</v>
      </c>
      <c r="X22" s="3">
        <v>-486.5</v>
      </c>
      <c r="Y22" s="3">
        <v>-987.8</v>
      </c>
      <c r="Z22" s="3">
        <v>486.5</v>
      </c>
      <c r="AA22" s="3">
        <v>2.9559999999999999E-12</v>
      </c>
      <c r="AB22" s="3">
        <v>0</v>
      </c>
      <c r="AD22" s="1">
        <f t="shared" si="13"/>
        <v>0</v>
      </c>
      <c r="AE22" s="1">
        <f t="shared" si="12"/>
        <v>0</v>
      </c>
      <c r="AF22" s="1">
        <f t="shared" si="12"/>
        <v>0</v>
      </c>
      <c r="AG22" s="1">
        <f t="shared" si="12"/>
        <v>0</v>
      </c>
      <c r="AH22" s="1">
        <f t="shared" si="12"/>
        <v>0</v>
      </c>
      <c r="AI22" s="1">
        <f t="shared" si="12"/>
        <v>8.0620000000000001E-14</v>
      </c>
      <c r="AJ22" s="1">
        <f t="shared" si="12"/>
        <v>0</v>
      </c>
      <c r="AK22" s="1">
        <f t="shared" si="12"/>
        <v>0</v>
      </c>
      <c r="AL22" s="1">
        <f t="shared" si="12"/>
        <v>0</v>
      </c>
      <c r="AM22" s="1">
        <f t="shared" si="12"/>
        <v>0</v>
      </c>
      <c r="AN22" s="1">
        <f t="shared" si="12"/>
        <v>2.84E-13</v>
      </c>
      <c r="AO22" s="1">
        <f t="shared" si="12"/>
        <v>1.1370000000000001E-13</v>
      </c>
    </row>
    <row r="23" spans="1:41" x14ac:dyDescent="0.4">
      <c r="A23" s="1">
        <v>5</v>
      </c>
      <c r="B23" s="1">
        <v>19</v>
      </c>
      <c r="D23" s="3">
        <v>-62.66</v>
      </c>
      <c r="E23" s="3">
        <v>62.66</v>
      </c>
      <c r="F23" s="3">
        <v>62.66</v>
      </c>
      <c r="G23" s="3">
        <v>62.66</v>
      </c>
      <c r="H23" s="3">
        <v>-1.9409999999999999E-14</v>
      </c>
      <c r="I23" s="3">
        <v>375.9</v>
      </c>
      <c r="J23" s="3">
        <v>-250.6</v>
      </c>
      <c r="K23" s="3">
        <v>-250.6</v>
      </c>
      <c r="L23" s="3">
        <v>250.6</v>
      </c>
      <c r="M23" s="3">
        <v>-250.6</v>
      </c>
      <c r="N23" s="3">
        <v>9.2370000000000002E-14</v>
      </c>
      <c r="O23" s="3">
        <v>6.8209999999999999E-13</v>
      </c>
      <c r="Q23" s="3">
        <v>-62.66</v>
      </c>
      <c r="R23" s="3">
        <v>62.66</v>
      </c>
      <c r="S23" s="3">
        <v>62.66</v>
      </c>
      <c r="T23" s="3">
        <v>62.66</v>
      </c>
      <c r="U23" s="3">
        <v>6.1209999999999999E-14</v>
      </c>
      <c r="V23" s="3">
        <v>375.9</v>
      </c>
      <c r="W23" s="3">
        <v>-250.6</v>
      </c>
      <c r="X23" s="3">
        <v>-250.6</v>
      </c>
      <c r="Y23" s="3">
        <v>250.6</v>
      </c>
      <c r="Z23" s="3">
        <v>-250.6</v>
      </c>
      <c r="AA23" s="3">
        <v>0</v>
      </c>
      <c r="AB23" s="3">
        <v>7.3899999999999998E-13</v>
      </c>
      <c r="AD23" s="1">
        <f t="shared" si="13"/>
        <v>0</v>
      </c>
      <c r="AE23" s="1">
        <f t="shared" si="12"/>
        <v>0</v>
      </c>
      <c r="AF23" s="1">
        <f t="shared" si="12"/>
        <v>0</v>
      </c>
      <c r="AG23" s="1">
        <f t="shared" si="12"/>
        <v>0</v>
      </c>
      <c r="AH23" s="1">
        <f t="shared" si="12"/>
        <v>8.0620000000000001E-14</v>
      </c>
      <c r="AI23" s="1">
        <f t="shared" si="12"/>
        <v>0</v>
      </c>
      <c r="AJ23" s="1">
        <f t="shared" si="12"/>
        <v>0</v>
      </c>
      <c r="AK23" s="1">
        <f t="shared" si="12"/>
        <v>0</v>
      </c>
      <c r="AL23" s="1">
        <f t="shared" si="12"/>
        <v>0</v>
      </c>
      <c r="AM23" s="1">
        <f t="shared" si="12"/>
        <v>0</v>
      </c>
      <c r="AN23" s="1">
        <f t="shared" si="12"/>
        <v>9.2370000000000002E-14</v>
      </c>
      <c r="AO23" s="1">
        <f t="shared" si="12"/>
        <v>5.689999999999999E-14</v>
      </c>
    </row>
    <row r="24" spans="1:41" x14ac:dyDescent="0.4">
      <c r="A24" s="1">
        <v>6</v>
      </c>
      <c r="B24" s="1">
        <v>6</v>
      </c>
      <c r="D24" s="3">
        <v>9.1630000000000003E-10</v>
      </c>
      <c r="E24" s="3">
        <v>-1.9580000000000001E-10</v>
      </c>
      <c r="F24" s="3">
        <v>-987.8</v>
      </c>
      <c r="G24" s="3">
        <v>-486.5</v>
      </c>
      <c r="H24" s="3">
        <v>-987.8</v>
      </c>
      <c r="I24" s="3">
        <v>-250.6</v>
      </c>
      <c r="J24" s="3">
        <v>3214</v>
      </c>
      <c r="K24" s="3">
        <v>1.5670000000000001E-9</v>
      </c>
      <c r="L24" s="3">
        <v>737.1</v>
      </c>
      <c r="M24" s="3">
        <v>-1.5670000000000001E-9</v>
      </c>
      <c r="N24" s="3">
        <v>-1976</v>
      </c>
      <c r="O24" s="3">
        <v>737.1</v>
      </c>
      <c r="Q24" s="3">
        <v>9.179E-10</v>
      </c>
      <c r="R24" s="3">
        <v>-1.962E-10</v>
      </c>
      <c r="S24" s="3">
        <v>-987.8</v>
      </c>
      <c r="T24" s="3">
        <v>-486.5</v>
      </c>
      <c r="U24" s="3">
        <v>-987.8</v>
      </c>
      <c r="V24" s="3">
        <v>-250.6</v>
      </c>
      <c r="W24" s="3">
        <v>3214</v>
      </c>
      <c r="X24" s="3">
        <v>1.57E-9</v>
      </c>
      <c r="Y24" s="3">
        <v>737.1</v>
      </c>
      <c r="Z24" s="3">
        <v>-1.5690000000000001E-9</v>
      </c>
      <c r="AA24" s="3">
        <v>-1976</v>
      </c>
      <c r="AB24" s="3">
        <v>737.1</v>
      </c>
      <c r="AD24" s="1">
        <f t="shared" si="13"/>
        <v>1.5999999999999738E-12</v>
      </c>
      <c r="AE24" s="1">
        <f t="shared" si="12"/>
        <v>3.9999999999999345E-13</v>
      </c>
      <c r="AF24" s="1">
        <f t="shared" si="12"/>
        <v>0</v>
      </c>
      <c r="AG24" s="1">
        <f t="shared" si="12"/>
        <v>0</v>
      </c>
      <c r="AH24" s="1">
        <f t="shared" si="12"/>
        <v>0</v>
      </c>
      <c r="AI24" s="1">
        <f t="shared" si="12"/>
        <v>0</v>
      </c>
      <c r="AJ24" s="1">
        <f t="shared" si="12"/>
        <v>0</v>
      </c>
      <c r="AK24" s="1">
        <f t="shared" si="12"/>
        <v>2.9999999999998862E-12</v>
      </c>
      <c r="AL24" s="1">
        <f t="shared" si="12"/>
        <v>0</v>
      </c>
      <c r="AM24" s="1">
        <f t="shared" si="12"/>
        <v>1.9999999999999931E-12</v>
      </c>
      <c r="AN24" s="1">
        <f t="shared" si="12"/>
        <v>0</v>
      </c>
      <c r="AO24" s="1">
        <f t="shared" si="12"/>
        <v>0</v>
      </c>
    </row>
    <row r="25" spans="1:41" x14ac:dyDescent="0.4">
      <c r="A25" s="1">
        <v>7</v>
      </c>
      <c r="B25" s="1">
        <v>7</v>
      </c>
      <c r="D25" s="3">
        <v>-1.9589999999999999E-10</v>
      </c>
      <c r="E25" s="3">
        <v>-2.582E-10</v>
      </c>
      <c r="F25" s="3">
        <v>-250.6</v>
      </c>
      <c r="G25" s="3">
        <v>-250.6</v>
      </c>
      <c r="H25" s="3">
        <v>-486.5</v>
      </c>
      <c r="I25" s="3">
        <v>-250.6</v>
      </c>
      <c r="J25" s="3">
        <v>1.5670000000000001E-9</v>
      </c>
      <c r="K25" s="3">
        <v>1740</v>
      </c>
      <c r="L25" s="3">
        <v>-1.566E-9</v>
      </c>
      <c r="M25" s="3">
        <v>-737.1</v>
      </c>
      <c r="N25" s="3">
        <v>737.1</v>
      </c>
      <c r="O25" s="3">
        <v>-501.3</v>
      </c>
      <c r="Q25" s="3">
        <v>-1.9630000000000001E-10</v>
      </c>
      <c r="R25" s="3">
        <v>-2.587E-10</v>
      </c>
      <c r="S25" s="3">
        <v>-250.6</v>
      </c>
      <c r="T25" s="3">
        <v>-250.6</v>
      </c>
      <c r="U25" s="3">
        <v>-486.5</v>
      </c>
      <c r="V25" s="3">
        <v>-250.6</v>
      </c>
      <c r="W25" s="3">
        <v>1.57E-9</v>
      </c>
      <c r="X25" s="3">
        <v>1740</v>
      </c>
      <c r="Y25" s="3">
        <v>-1.5690000000000001E-9</v>
      </c>
      <c r="Z25" s="3">
        <v>-737.1</v>
      </c>
      <c r="AA25" s="3">
        <v>737.1</v>
      </c>
      <c r="AB25" s="3">
        <v>-501.3</v>
      </c>
      <c r="AD25" s="1">
        <f t="shared" si="13"/>
        <v>4.000000000000193E-13</v>
      </c>
      <c r="AE25" s="1">
        <f t="shared" si="12"/>
        <v>4.9999999999999827E-13</v>
      </c>
      <c r="AF25" s="1">
        <f t="shared" si="12"/>
        <v>0</v>
      </c>
      <c r="AG25" s="1">
        <f t="shared" si="12"/>
        <v>0</v>
      </c>
      <c r="AH25" s="1">
        <f t="shared" si="12"/>
        <v>0</v>
      </c>
      <c r="AI25" s="1">
        <f t="shared" si="12"/>
        <v>0</v>
      </c>
      <c r="AJ25" s="1">
        <f t="shared" si="12"/>
        <v>2.9999999999998862E-12</v>
      </c>
      <c r="AK25" s="1">
        <f t="shared" si="12"/>
        <v>0</v>
      </c>
      <c r="AL25" s="1">
        <f t="shared" si="12"/>
        <v>3.000000000000093E-12</v>
      </c>
      <c r="AM25" s="1">
        <f t="shared" si="12"/>
        <v>0</v>
      </c>
      <c r="AN25" s="1">
        <f t="shared" si="12"/>
        <v>0</v>
      </c>
      <c r="AO25" s="1">
        <f t="shared" si="12"/>
        <v>0</v>
      </c>
    </row>
    <row r="26" spans="1:41" x14ac:dyDescent="0.4">
      <c r="A26" s="1">
        <v>8</v>
      </c>
      <c r="B26" s="1">
        <v>0</v>
      </c>
      <c r="D26" s="3">
        <v>-987.8</v>
      </c>
      <c r="E26" s="3">
        <v>486.5</v>
      </c>
      <c r="F26" s="3">
        <v>-9.1639999999999996E-10</v>
      </c>
      <c r="G26" s="3">
        <v>-1.9580000000000001E-10</v>
      </c>
      <c r="H26" s="3">
        <v>-987.8</v>
      </c>
      <c r="I26" s="3">
        <v>250.6</v>
      </c>
      <c r="J26" s="3">
        <v>737.1</v>
      </c>
      <c r="K26" s="3">
        <v>-1.566E-9</v>
      </c>
      <c r="L26" s="3">
        <v>3214</v>
      </c>
      <c r="M26" s="3">
        <v>1.566E-9</v>
      </c>
      <c r="N26" s="3">
        <v>-1976</v>
      </c>
      <c r="O26" s="3">
        <v>-737.1</v>
      </c>
      <c r="Q26" s="3">
        <v>-987.8</v>
      </c>
      <c r="R26" s="3">
        <v>486.5</v>
      </c>
      <c r="S26" s="3">
        <v>-9.179E-10</v>
      </c>
      <c r="T26" s="3">
        <v>-1.961E-10</v>
      </c>
      <c r="U26" s="3">
        <v>-987.8</v>
      </c>
      <c r="V26" s="3">
        <v>250.6</v>
      </c>
      <c r="W26" s="3">
        <v>737.1</v>
      </c>
      <c r="X26" s="3">
        <v>-1.5690000000000001E-9</v>
      </c>
      <c r="Y26" s="3">
        <v>3214</v>
      </c>
      <c r="Z26" s="3">
        <v>1.5690000000000001E-9</v>
      </c>
      <c r="AA26" s="3">
        <v>-1976</v>
      </c>
      <c r="AB26" s="3">
        <v>-737.1</v>
      </c>
      <c r="AD26" s="1">
        <f t="shared" si="13"/>
        <v>0</v>
      </c>
      <c r="AE26" s="1">
        <f t="shared" si="12"/>
        <v>0</v>
      </c>
      <c r="AF26" s="1">
        <f t="shared" si="12"/>
        <v>1.5000000000000465E-12</v>
      </c>
      <c r="AG26" s="1">
        <f t="shared" si="12"/>
        <v>2.9999999999998862E-13</v>
      </c>
      <c r="AH26" s="1">
        <f t="shared" si="12"/>
        <v>0</v>
      </c>
      <c r="AI26" s="1">
        <f t="shared" si="12"/>
        <v>0</v>
      </c>
      <c r="AJ26" s="1">
        <f t="shared" si="12"/>
        <v>0</v>
      </c>
      <c r="AK26" s="1">
        <f t="shared" si="12"/>
        <v>3.000000000000093E-12</v>
      </c>
      <c r="AL26" s="1">
        <f t="shared" si="12"/>
        <v>0</v>
      </c>
      <c r="AM26" s="1">
        <f t="shared" si="12"/>
        <v>3.000000000000093E-12</v>
      </c>
      <c r="AN26" s="1">
        <f t="shared" si="12"/>
        <v>0</v>
      </c>
      <c r="AO26" s="1">
        <f t="shared" si="12"/>
        <v>0</v>
      </c>
    </row>
    <row r="27" spans="1:41" x14ac:dyDescent="0.4">
      <c r="A27" s="1">
        <v>9</v>
      </c>
      <c r="B27" s="1">
        <v>1</v>
      </c>
      <c r="D27" s="3">
        <v>250.6</v>
      </c>
      <c r="E27" s="3">
        <v>-250.6</v>
      </c>
      <c r="F27" s="3">
        <v>-1.9570000000000001E-10</v>
      </c>
      <c r="G27" s="3">
        <v>2.5879999999999997E-10</v>
      </c>
      <c r="H27" s="3">
        <v>486.5</v>
      </c>
      <c r="I27" s="3">
        <v>-250.6</v>
      </c>
      <c r="J27" s="3">
        <v>-1.5670000000000001E-9</v>
      </c>
      <c r="K27" s="3">
        <v>-737.1</v>
      </c>
      <c r="L27" s="3">
        <v>1.566E-9</v>
      </c>
      <c r="M27" s="3">
        <v>1740</v>
      </c>
      <c r="N27" s="3">
        <v>-737.1</v>
      </c>
      <c r="O27" s="3">
        <v>-501.3</v>
      </c>
      <c r="Q27" s="3">
        <v>250.6</v>
      </c>
      <c r="R27" s="3">
        <v>-250.6</v>
      </c>
      <c r="S27" s="3">
        <v>-1.96E-10</v>
      </c>
      <c r="T27" s="3">
        <v>2.5919999999999999E-10</v>
      </c>
      <c r="U27" s="3">
        <v>486.5</v>
      </c>
      <c r="V27" s="3">
        <v>-250.6</v>
      </c>
      <c r="W27" s="3">
        <v>-1.5690000000000001E-9</v>
      </c>
      <c r="X27" s="3">
        <v>-737.1</v>
      </c>
      <c r="Y27" s="3">
        <v>1.568E-9</v>
      </c>
      <c r="Z27" s="3">
        <v>1740</v>
      </c>
      <c r="AA27" s="3">
        <v>-737.1</v>
      </c>
      <c r="AB27" s="3">
        <v>-501.3</v>
      </c>
      <c r="AD27" s="1">
        <f t="shared" si="13"/>
        <v>0</v>
      </c>
      <c r="AE27" s="1">
        <f t="shared" si="12"/>
        <v>0</v>
      </c>
      <c r="AF27" s="1">
        <f t="shared" si="12"/>
        <v>2.9999999999998862E-13</v>
      </c>
      <c r="AG27" s="1">
        <f t="shared" si="12"/>
        <v>4.000000000000193E-13</v>
      </c>
      <c r="AH27" s="1">
        <f t="shared" si="12"/>
        <v>0</v>
      </c>
      <c r="AI27" s="1">
        <f t="shared" si="12"/>
        <v>0</v>
      </c>
      <c r="AJ27" s="1">
        <f t="shared" si="12"/>
        <v>1.9999999999999931E-12</v>
      </c>
      <c r="AK27" s="1">
        <f t="shared" si="12"/>
        <v>0</v>
      </c>
      <c r="AL27" s="1">
        <f t="shared" si="12"/>
        <v>1.9999999999999931E-12</v>
      </c>
      <c r="AM27" s="1">
        <f t="shared" si="12"/>
        <v>0</v>
      </c>
      <c r="AN27" s="1">
        <f t="shared" si="12"/>
        <v>0</v>
      </c>
      <c r="AO27" s="1">
        <f t="shared" si="12"/>
        <v>0</v>
      </c>
    </row>
    <row r="28" spans="1:41" x14ac:dyDescent="0.4">
      <c r="A28" s="1">
        <v>10</v>
      </c>
      <c r="B28" s="1">
        <v>8</v>
      </c>
      <c r="D28" s="3">
        <v>368.6</v>
      </c>
      <c r="E28" s="3">
        <v>-117.9</v>
      </c>
      <c r="F28" s="3">
        <v>368.6</v>
      </c>
      <c r="G28" s="3">
        <v>117.9</v>
      </c>
      <c r="H28" s="3">
        <v>2.7849999999999999E-12</v>
      </c>
      <c r="I28" s="3">
        <v>9.9479999999999996E-14</v>
      </c>
      <c r="J28" s="3">
        <v>-1976</v>
      </c>
      <c r="K28" s="3">
        <v>737.1</v>
      </c>
      <c r="L28" s="3">
        <v>-1976</v>
      </c>
      <c r="M28" s="3">
        <v>-737.1</v>
      </c>
      <c r="N28" s="3">
        <v>3214</v>
      </c>
      <c r="O28" s="3">
        <v>3.1329999999999998E-9</v>
      </c>
      <c r="Q28" s="3">
        <v>368.6</v>
      </c>
      <c r="R28" s="3">
        <v>-117.9</v>
      </c>
      <c r="S28" s="3">
        <v>368.6</v>
      </c>
      <c r="T28" s="3">
        <v>117.9</v>
      </c>
      <c r="U28" s="3">
        <v>2.9559999999999999E-12</v>
      </c>
      <c r="V28" s="3">
        <v>0</v>
      </c>
      <c r="W28" s="3">
        <v>-1976</v>
      </c>
      <c r="X28" s="3">
        <v>737.1</v>
      </c>
      <c r="Y28" s="3">
        <v>-1976</v>
      </c>
      <c r="Z28" s="3">
        <v>-737.1</v>
      </c>
      <c r="AA28" s="3">
        <v>3214</v>
      </c>
      <c r="AB28" s="3">
        <v>3.1380000000000001E-9</v>
      </c>
      <c r="AD28" s="1">
        <f t="shared" si="13"/>
        <v>0</v>
      </c>
      <c r="AE28" s="1">
        <f t="shared" si="12"/>
        <v>0</v>
      </c>
      <c r="AF28" s="1">
        <f t="shared" si="12"/>
        <v>0</v>
      </c>
      <c r="AG28" s="1">
        <f t="shared" si="12"/>
        <v>0</v>
      </c>
      <c r="AH28" s="1">
        <f t="shared" si="12"/>
        <v>1.7099999999999998E-13</v>
      </c>
      <c r="AI28" s="1">
        <f t="shared" si="12"/>
        <v>9.9479999999999996E-14</v>
      </c>
      <c r="AJ28" s="1">
        <f t="shared" si="12"/>
        <v>0</v>
      </c>
      <c r="AK28" s="1">
        <f t="shared" si="12"/>
        <v>0</v>
      </c>
      <c r="AL28" s="1">
        <f t="shared" si="12"/>
        <v>0</v>
      </c>
      <c r="AM28" s="1">
        <f t="shared" si="12"/>
        <v>0</v>
      </c>
      <c r="AN28" s="1">
        <f t="shared" si="12"/>
        <v>0</v>
      </c>
      <c r="AO28" s="1">
        <f t="shared" si="12"/>
        <v>5.0000000000002929E-12</v>
      </c>
    </row>
    <row r="29" spans="1:41" x14ac:dyDescent="0.4">
      <c r="A29" s="1">
        <v>11</v>
      </c>
      <c r="B29" s="1">
        <v>9</v>
      </c>
      <c r="D29" s="3">
        <v>117.9</v>
      </c>
      <c r="E29" s="3">
        <v>-368.6</v>
      </c>
      <c r="F29" s="3">
        <v>-117.9</v>
      </c>
      <c r="G29" s="3">
        <v>-368.6</v>
      </c>
      <c r="H29" s="3">
        <v>1.2789999999999999E-13</v>
      </c>
      <c r="I29" s="3">
        <v>7.248E-13</v>
      </c>
      <c r="J29" s="3">
        <v>737.1</v>
      </c>
      <c r="K29" s="3">
        <v>-501.3</v>
      </c>
      <c r="L29" s="3">
        <v>-737.1</v>
      </c>
      <c r="M29" s="3">
        <v>-501.3</v>
      </c>
      <c r="N29" s="3">
        <v>3.1329999999999998E-9</v>
      </c>
      <c r="O29" s="3">
        <v>1740</v>
      </c>
      <c r="Q29" s="3">
        <v>117.9</v>
      </c>
      <c r="R29" s="3">
        <v>-368.6</v>
      </c>
      <c r="S29" s="3">
        <v>-117.9</v>
      </c>
      <c r="T29" s="3">
        <v>-368.6</v>
      </c>
      <c r="U29" s="3">
        <v>2.842E-14</v>
      </c>
      <c r="V29" s="3">
        <v>7.8160000000000002E-13</v>
      </c>
      <c r="W29" s="3">
        <v>737.1</v>
      </c>
      <c r="X29" s="3">
        <v>-501.3</v>
      </c>
      <c r="Y29" s="3">
        <v>-737.1</v>
      </c>
      <c r="Z29" s="3">
        <v>-501.3</v>
      </c>
      <c r="AA29" s="3">
        <v>3.1380000000000001E-9</v>
      </c>
      <c r="AB29" s="3">
        <v>1740</v>
      </c>
      <c r="AD29" s="1">
        <f t="shared" si="13"/>
        <v>0</v>
      </c>
      <c r="AE29" s="1">
        <f t="shared" si="12"/>
        <v>0</v>
      </c>
      <c r="AF29" s="1">
        <f t="shared" si="12"/>
        <v>0</v>
      </c>
      <c r="AG29" s="1">
        <f t="shared" si="12"/>
        <v>0</v>
      </c>
      <c r="AH29" s="1">
        <f t="shared" si="12"/>
        <v>9.9479999999999996E-14</v>
      </c>
      <c r="AI29" s="1">
        <f t="shared" si="12"/>
        <v>5.6800000000000021E-14</v>
      </c>
      <c r="AJ29" s="1">
        <f t="shared" si="12"/>
        <v>0</v>
      </c>
      <c r="AK29" s="1">
        <f t="shared" si="12"/>
        <v>0</v>
      </c>
      <c r="AL29" s="1">
        <f t="shared" si="12"/>
        <v>0</v>
      </c>
      <c r="AM29" s="1">
        <f t="shared" si="12"/>
        <v>0</v>
      </c>
      <c r="AN29" s="1">
        <f t="shared" si="12"/>
        <v>5.0000000000002929E-12</v>
      </c>
      <c r="AO29" s="1">
        <f t="shared" si="12"/>
        <v>0</v>
      </c>
    </row>
    <row r="30" spans="1:41" x14ac:dyDescent="0.4">
      <c r="A30" s="1" t="s">
        <v>8</v>
      </c>
      <c r="B30" s="1" t="s">
        <v>9</v>
      </c>
    </row>
    <row r="31" spans="1:41" x14ac:dyDescent="0.4">
      <c r="A31" s="1" t="s">
        <v>2</v>
      </c>
      <c r="B31" s="1" t="s">
        <v>3</v>
      </c>
      <c r="D31" s="1" t="s">
        <v>4</v>
      </c>
      <c r="AD31" s="1">
        <v>0</v>
      </c>
      <c r="AE31" s="1">
        <v>1</v>
      </c>
      <c r="AF31" s="1">
        <v>2</v>
      </c>
      <c r="AG31" s="1">
        <v>3</v>
      </c>
      <c r="AH31" s="1">
        <v>4</v>
      </c>
      <c r="AI31" s="1">
        <v>5</v>
      </c>
      <c r="AJ31" s="1">
        <v>6</v>
      </c>
      <c r="AK31" s="1">
        <v>7</v>
      </c>
      <c r="AL31" s="1">
        <v>8</v>
      </c>
      <c r="AM31" s="1">
        <v>9</v>
      </c>
      <c r="AN31" s="1">
        <v>10</v>
      </c>
      <c r="AO31" s="1">
        <v>11</v>
      </c>
    </row>
    <row r="32" spans="1:41" x14ac:dyDescent="0.4">
      <c r="A32" s="1">
        <v>0</v>
      </c>
      <c r="B32" s="1">
        <v>20</v>
      </c>
      <c r="D32" s="3">
        <v>464.4</v>
      </c>
      <c r="E32" s="3">
        <v>-276.39999999999998</v>
      </c>
      <c r="F32" s="3">
        <v>-92.14</v>
      </c>
      <c r="G32" s="3">
        <v>-29.49</v>
      </c>
      <c r="H32" s="3">
        <v>246.9</v>
      </c>
      <c r="I32" s="3">
        <v>-62.66</v>
      </c>
      <c r="J32" s="3">
        <v>9.1630000000000003E-10</v>
      </c>
      <c r="K32" s="3">
        <v>-1.9589999999999999E-10</v>
      </c>
      <c r="L32" s="3">
        <v>-987.8</v>
      </c>
      <c r="M32" s="3">
        <v>250.6</v>
      </c>
      <c r="N32" s="3">
        <v>368.6</v>
      </c>
      <c r="O32" s="3">
        <v>117.9</v>
      </c>
      <c r="Q32" s="3">
        <v>464.4</v>
      </c>
      <c r="R32" s="3">
        <v>-276.39999999999998</v>
      </c>
      <c r="S32" s="3">
        <v>-92.14</v>
      </c>
      <c r="T32" s="3">
        <v>-29.49</v>
      </c>
      <c r="U32" s="3">
        <v>246.9</v>
      </c>
      <c r="V32" s="3">
        <v>-62.66</v>
      </c>
      <c r="W32" s="3">
        <v>9.1630000000000003E-10</v>
      </c>
      <c r="X32" s="3">
        <v>-1.9589999999999999E-10</v>
      </c>
      <c r="Y32" s="3">
        <v>-987.8</v>
      </c>
      <c r="Z32" s="3">
        <v>250.6</v>
      </c>
      <c r="AA32" s="3">
        <v>368.6</v>
      </c>
      <c r="AB32" s="3">
        <v>117.9</v>
      </c>
      <c r="AD32" s="1">
        <f>ABS(D32-Q32)</f>
        <v>0</v>
      </c>
      <c r="AE32" s="1">
        <f t="shared" ref="AE32:AE43" si="14">ABS(E32-R32)</f>
        <v>0</v>
      </c>
      <c r="AF32" s="1">
        <f t="shared" ref="AF32:AF43" si="15">ABS(F32-S32)</f>
        <v>0</v>
      </c>
      <c r="AG32" s="1">
        <f t="shared" ref="AG32:AG43" si="16">ABS(G32-T32)</f>
        <v>0</v>
      </c>
      <c r="AH32" s="1">
        <f t="shared" ref="AH32:AH43" si="17">ABS(H32-U32)</f>
        <v>0</v>
      </c>
      <c r="AI32" s="1">
        <f t="shared" ref="AI32:AI43" si="18">ABS(I32-V32)</f>
        <v>0</v>
      </c>
      <c r="AJ32" s="1">
        <f t="shared" ref="AJ32:AJ43" si="19">ABS(J32-W32)</f>
        <v>0</v>
      </c>
      <c r="AK32" s="1">
        <f t="shared" ref="AK32:AK43" si="20">ABS(K32-X32)</f>
        <v>0</v>
      </c>
      <c r="AL32" s="1">
        <f t="shared" ref="AL32:AL43" si="21">ABS(L32-Y32)</f>
        <v>0</v>
      </c>
      <c r="AM32" s="1">
        <f t="shared" ref="AM32:AM43" si="22">ABS(M32-Z32)</f>
        <v>0</v>
      </c>
      <c r="AN32" s="1">
        <f t="shared" ref="AN32:AN43" si="23">ABS(N32-AA32)</f>
        <v>0</v>
      </c>
      <c r="AO32" s="1">
        <f t="shared" ref="AO32:AO43" si="24">ABS(O32-AB32)</f>
        <v>0</v>
      </c>
    </row>
    <row r="33" spans="1:41" x14ac:dyDescent="0.4">
      <c r="A33" s="1">
        <v>1</v>
      </c>
      <c r="B33" s="1">
        <v>21</v>
      </c>
      <c r="D33" s="3">
        <v>-276.39999999999998</v>
      </c>
      <c r="E33" s="3">
        <v>464.4</v>
      </c>
      <c r="F33" s="3">
        <v>29.49</v>
      </c>
      <c r="G33" s="3">
        <v>92.14</v>
      </c>
      <c r="H33" s="3">
        <v>-121.6</v>
      </c>
      <c r="I33" s="3">
        <v>62.66</v>
      </c>
      <c r="J33" s="3">
        <v>-1.9589999999999999E-10</v>
      </c>
      <c r="K33" s="3">
        <v>-2.582E-10</v>
      </c>
      <c r="L33" s="3">
        <v>486.5</v>
      </c>
      <c r="M33" s="3">
        <v>-250.6</v>
      </c>
      <c r="N33" s="3">
        <v>-117.9</v>
      </c>
      <c r="O33" s="3">
        <v>-368.6</v>
      </c>
      <c r="Q33" s="3">
        <v>-276.39999999999998</v>
      </c>
      <c r="R33" s="3">
        <v>464.4</v>
      </c>
      <c r="S33" s="3">
        <v>29.49</v>
      </c>
      <c r="T33" s="3">
        <v>92.14</v>
      </c>
      <c r="U33" s="3">
        <v>-121.6</v>
      </c>
      <c r="V33" s="3">
        <v>62.66</v>
      </c>
      <c r="W33" s="3">
        <v>-1.9589999999999999E-10</v>
      </c>
      <c r="X33" s="3">
        <v>-2.582E-10</v>
      </c>
      <c r="Y33" s="3">
        <v>486.5</v>
      </c>
      <c r="Z33" s="3">
        <v>-250.6</v>
      </c>
      <c r="AA33" s="3">
        <v>-117.9</v>
      </c>
      <c r="AB33" s="3">
        <v>-368.6</v>
      </c>
      <c r="AD33" s="1">
        <f t="shared" ref="AD33:AD43" si="25">ABS(D33-Q33)</f>
        <v>0</v>
      </c>
      <c r="AE33" s="1">
        <f t="shared" si="14"/>
        <v>0</v>
      </c>
      <c r="AF33" s="1">
        <f t="shared" si="15"/>
        <v>0</v>
      </c>
      <c r="AG33" s="1">
        <f t="shared" si="16"/>
        <v>0</v>
      </c>
      <c r="AH33" s="1">
        <f t="shared" si="17"/>
        <v>0</v>
      </c>
      <c r="AI33" s="1">
        <f t="shared" si="18"/>
        <v>0</v>
      </c>
      <c r="AJ33" s="1">
        <f t="shared" si="19"/>
        <v>0</v>
      </c>
      <c r="AK33" s="1">
        <f t="shared" si="20"/>
        <v>0</v>
      </c>
      <c r="AL33" s="1">
        <f t="shared" si="21"/>
        <v>0</v>
      </c>
      <c r="AM33" s="1">
        <f t="shared" si="22"/>
        <v>0</v>
      </c>
      <c r="AN33" s="1">
        <f t="shared" si="23"/>
        <v>0</v>
      </c>
      <c r="AO33" s="1">
        <f t="shared" si="24"/>
        <v>0</v>
      </c>
    </row>
    <row r="34" spans="1:41" x14ac:dyDescent="0.4">
      <c r="A34" s="1">
        <v>2</v>
      </c>
      <c r="B34" s="1">
        <v>22</v>
      </c>
      <c r="D34" s="3">
        <v>-92.14</v>
      </c>
      <c r="E34" s="3">
        <v>29.49</v>
      </c>
      <c r="F34" s="3">
        <v>464.4</v>
      </c>
      <c r="G34" s="3">
        <v>276.39999999999998</v>
      </c>
      <c r="H34" s="3">
        <v>246.9</v>
      </c>
      <c r="I34" s="3">
        <v>62.66</v>
      </c>
      <c r="J34" s="3">
        <v>-987.8</v>
      </c>
      <c r="K34" s="3">
        <v>-250.6</v>
      </c>
      <c r="L34" s="3">
        <v>-9.1649999999999999E-10</v>
      </c>
      <c r="M34" s="3">
        <v>-1.9570000000000001E-10</v>
      </c>
      <c r="N34" s="3">
        <v>368.6</v>
      </c>
      <c r="O34" s="3">
        <v>-117.9</v>
      </c>
      <c r="Q34" s="3">
        <v>-92.14</v>
      </c>
      <c r="R34" s="3">
        <v>29.49</v>
      </c>
      <c r="S34" s="3">
        <v>464.4</v>
      </c>
      <c r="T34" s="3">
        <v>276.39999999999998</v>
      </c>
      <c r="U34" s="3">
        <v>246.9</v>
      </c>
      <c r="V34" s="3">
        <v>62.66</v>
      </c>
      <c r="W34" s="3">
        <v>-987.8</v>
      </c>
      <c r="X34" s="3">
        <v>-250.6</v>
      </c>
      <c r="Y34" s="3">
        <v>-9.1649999999999999E-10</v>
      </c>
      <c r="Z34" s="3">
        <v>-1.9570000000000001E-10</v>
      </c>
      <c r="AA34" s="3">
        <v>368.6</v>
      </c>
      <c r="AB34" s="3">
        <v>-117.9</v>
      </c>
      <c r="AD34" s="1">
        <f t="shared" si="25"/>
        <v>0</v>
      </c>
      <c r="AE34" s="1">
        <f t="shared" si="14"/>
        <v>0</v>
      </c>
      <c r="AF34" s="1">
        <f t="shared" si="15"/>
        <v>0</v>
      </c>
      <c r="AG34" s="1">
        <f t="shared" si="16"/>
        <v>0</v>
      </c>
      <c r="AH34" s="1">
        <f t="shared" si="17"/>
        <v>0</v>
      </c>
      <c r="AI34" s="1">
        <f t="shared" si="18"/>
        <v>0</v>
      </c>
      <c r="AJ34" s="1">
        <f t="shared" si="19"/>
        <v>0</v>
      </c>
      <c r="AK34" s="1">
        <f t="shared" si="20"/>
        <v>0</v>
      </c>
      <c r="AL34" s="1">
        <f t="shared" si="21"/>
        <v>0</v>
      </c>
      <c r="AM34" s="1">
        <f t="shared" si="22"/>
        <v>0</v>
      </c>
      <c r="AN34" s="1">
        <f t="shared" si="23"/>
        <v>0</v>
      </c>
      <c r="AO34" s="1">
        <f t="shared" si="24"/>
        <v>0</v>
      </c>
    </row>
    <row r="35" spans="1:41" x14ac:dyDescent="0.4">
      <c r="A35" s="1">
        <v>3</v>
      </c>
      <c r="B35" s="1">
        <v>23</v>
      </c>
      <c r="D35" s="3">
        <v>-29.49</v>
      </c>
      <c r="E35" s="3">
        <v>92.14</v>
      </c>
      <c r="F35" s="3">
        <v>276.39999999999998</v>
      </c>
      <c r="G35" s="3">
        <v>464.4</v>
      </c>
      <c r="H35" s="3">
        <v>121.6</v>
      </c>
      <c r="I35" s="3">
        <v>62.66</v>
      </c>
      <c r="J35" s="3">
        <v>-486.5</v>
      </c>
      <c r="K35" s="3">
        <v>-250.6</v>
      </c>
      <c r="L35" s="3">
        <v>-1.9580000000000001E-10</v>
      </c>
      <c r="M35" s="3">
        <v>2.5879999999999997E-10</v>
      </c>
      <c r="N35" s="3">
        <v>117.9</v>
      </c>
      <c r="O35" s="3">
        <v>-368.6</v>
      </c>
      <c r="Q35" s="3">
        <v>-29.49</v>
      </c>
      <c r="R35" s="3">
        <v>92.14</v>
      </c>
      <c r="S35" s="3">
        <v>276.39999999999998</v>
      </c>
      <c r="T35" s="3">
        <v>464.4</v>
      </c>
      <c r="U35" s="3">
        <v>121.6</v>
      </c>
      <c r="V35" s="3">
        <v>62.66</v>
      </c>
      <c r="W35" s="3">
        <v>-486.5</v>
      </c>
      <c r="X35" s="3">
        <v>-250.6</v>
      </c>
      <c r="Y35" s="3">
        <v>-1.9580000000000001E-10</v>
      </c>
      <c r="Z35" s="3">
        <v>2.5879999999999997E-10</v>
      </c>
      <c r="AA35" s="3">
        <v>117.9</v>
      </c>
      <c r="AB35" s="3">
        <v>-368.6</v>
      </c>
      <c r="AD35" s="1">
        <f t="shared" si="25"/>
        <v>0</v>
      </c>
      <c r="AE35" s="1">
        <f t="shared" si="14"/>
        <v>0</v>
      </c>
      <c r="AF35" s="1">
        <f t="shared" si="15"/>
        <v>0</v>
      </c>
      <c r="AG35" s="1">
        <f t="shared" si="16"/>
        <v>0</v>
      </c>
      <c r="AH35" s="1">
        <f t="shared" si="17"/>
        <v>0</v>
      </c>
      <c r="AI35" s="1">
        <f t="shared" si="18"/>
        <v>0</v>
      </c>
      <c r="AJ35" s="1">
        <f t="shared" si="19"/>
        <v>0</v>
      </c>
      <c r="AK35" s="1">
        <f t="shared" si="20"/>
        <v>0</v>
      </c>
      <c r="AL35" s="1">
        <f t="shared" si="21"/>
        <v>0</v>
      </c>
      <c r="AM35" s="1">
        <f t="shared" si="22"/>
        <v>0</v>
      </c>
      <c r="AN35" s="1">
        <f t="shared" si="23"/>
        <v>0</v>
      </c>
      <c r="AO35" s="1">
        <f t="shared" si="24"/>
        <v>0</v>
      </c>
    </row>
    <row r="36" spans="1:41" x14ac:dyDescent="0.4">
      <c r="A36" s="1">
        <v>4</v>
      </c>
      <c r="B36" s="1">
        <v>12</v>
      </c>
      <c r="D36" s="3">
        <v>246.9</v>
      </c>
      <c r="E36" s="3">
        <v>-121.6</v>
      </c>
      <c r="F36" s="3">
        <v>246.9</v>
      </c>
      <c r="G36" s="3">
        <v>121.6</v>
      </c>
      <c r="H36" s="3">
        <v>1482</v>
      </c>
      <c r="I36" s="3">
        <v>-1.9409999999999999E-14</v>
      </c>
      <c r="J36" s="3">
        <v>-987.8</v>
      </c>
      <c r="K36" s="3">
        <v>-486.5</v>
      </c>
      <c r="L36" s="3">
        <v>-987.8</v>
      </c>
      <c r="M36" s="3">
        <v>486.5</v>
      </c>
      <c r="N36" s="3">
        <v>2.6719999999999999E-12</v>
      </c>
      <c r="O36" s="3">
        <v>1.1370000000000001E-13</v>
      </c>
      <c r="Q36" s="3">
        <v>246.9</v>
      </c>
      <c r="R36" s="3">
        <v>-121.6</v>
      </c>
      <c r="S36" s="3">
        <v>246.9</v>
      </c>
      <c r="T36" s="3">
        <v>121.6</v>
      </c>
      <c r="U36" s="3">
        <v>1482</v>
      </c>
      <c r="V36" s="3">
        <v>-1.9409999999999999E-14</v>
      </c>
      <c r="W36" s="3">
        <v>-987.8</v>
      </c>
      <c r="X36" s="3">
        <v>-486.5</v>
      </c>
      <c r="Y36" s="3">
        <v>-987.8</v>
      </c>
      <c r="Z36" s="3">
        <v>486.5</v>
      </c>
      <c r="AA36" s="3">
        <v>2.6719999999999999E-12</v>
      </c>
      <c r="AB36" s="3">
        <v>1.1370000000000001E-13</v>
      </c>
      <c r="AD36" s="1">
        <f t="shared" si="25"/>
        <v>0</v>
      </c>
      <c r="AE36" s="1">
        <f t="shared" si="14"/>
        <v>0</v>
      </c>
      <c r="AF36" s="1">
        <f t="shared" si="15"/>
        <v>0</v>
      </c>
      <c r="AG36" s="1">
        <f t="shared" si="16"/>
        <v>0</v>
      </c>
      <c r="AH36" s="1">
        <f t="shared" si="17"/>
        <v>0</v>
      </c>
      <c r="AI36" s="1">
        <f t="shared" si="18"/>
        <v>0</v>
      </c>
      <c r="AJ36" s="1">
        <f t="shared" si="19"/>
        <v>0</v>
      </c>
      <c r="AK36" s="1">
        <f t="shared" si="20"/>
        <v>0</v>
      </c>
      <c r="AL36" s="1">
        <f t="shared" si="21"/>
        <v>0</v>
      </c>
      <c r="AM36" s="1">
        <f t="shared" si="22"/>
        <v>0</v>
      </c>
      <c r="AN36" s="1">
        <f t="shared" si="23"/>
        <v>0</v>
      </c>
      <c r="AO36" s="1">
        <f t="shared" si="24"/>
        <v>0</v>
      </c>
    </row>
    <row r="37" spans="1:41" x14ac:dyDescent="0.4">
      <c r="A37" s="1">
        <v>5</v>
      </c>
      <c r="B37" s="1">
        <v>13</v>
      </c>
      <c r="D37" s="3">
        <v>-62.66</v>
      </c>
      <c r="E37" s="3">
        <v>62.66</v>
      </c>
      <c r="F37" s="3">
        <v>62.66</v>
      </c>
      <c r="G37" s="3">
        <v>62.66</v>
      </c>
      <c r="H37" s="3">
        <v>-1.9409999999999999E-14</v>
      </c>
      <c r="I37" s="3">
        <v>375.9</v>
      </c>
      <c r="J37" s="3">
        <v>-250.6</v>
      </c>
      <c r="K37" s="3">
        <v>-250.6</v>
      </c>
      <c r="L37" s="3">
        <v>250.6</v>
      </c>
      <c r="M37" s="3">
        <v>-250.6</v>
      </c>
      <c r="N37" s="3">
        <v>9.2370000000000002E-14</v>
      </c>
      <c r="O37" s="3">
        <v>6.8209999999999999E-13</v>
      </c>
      <c r="Q37" s="3">
        <v>-62.66</v>
      </c>
      <c r="R37" s="3">
        <v>62.66</v>
      </c>
      <c r="S37" s="3">
        <v>62.66</v>
      </c>
      <c r="T37" s="3">
        <v>62.66</v>
      </c>
      <c r="U37" s="3">
        <v>-1.9409999999999999E-14</v>
      </c>
      <c r="V37" s="3">
        <v>375.9</v>
      </c>
      <c r="W37" s="3">
        <v>-250.6</v>
      </c>
      <c r="X37" s="3">
        <v>-250.6</v>
      </c>
      <c r="Y37" s="3">
        <v>250.6</v>
      </c>
      <c r="Z37" s="3">
        <v>-250.6</v>
      </c>
      <c r="AA37" s="3">
        <v>9.2370000000000002E-14</v>
      </c>
      <c r="AB37" s="3">
        <v>6.8209999999999999E-13</v>
      </c>
      <c r="AD37" s="1">
        <f t="shared" si="25"/>
        <v>0</v>
      </c>
      <c r="AE37" s="1">
        <f t="shared" si="14"/>
        <v>0</v>
      </c>
      <c r="AF37" s="1">
        <f t="shared" si="15"/>
        <v>0</v>
      </c>
      <c r="AG37" s="1">
        <f t="shared" si="16"/>
        <v>0</v>
      </c>
      <c r="AH37" s="1">
        <f t="shared" si="17"/>
        <v>0</v>
      </c>
      <c r="AI37" s="1">
        <f t="shared" si="18"/>
        <v>0</v>
      </c>
      <c r="AJ37" s="1">
        <f t="shared" si="19"/>
        <v>0</v>
      </c>
      <c r="AK37" s="1">
        <f t="shared" si="20"/>
        <v>0</v>
      </c>
      <c r="AL37" s="1">
        <f t="shared" si="21"/>
        <v>0</v>
      </c>
      <c r="AM37" s="1">
        <f t="shared" si="22"/>
        <v>0</v>
      </c>
      <c r="AN37" s="1">
        <f t="shared" si="23"/>
        <v>0</v>
      </c>
      <c r="AO37" s="1">
        <f t="shared" si="24"/>
        <v>0</v>
      </c>
    </row>
    <row r="38" spans="1:41" x14ac:dyDescent="0.4">
      <c r="A38" s="1">
        <v>6</v>
      </c>
      <c r="B38" s="1">
        <v>2</v>
      </c>
      <c r="D38" s="3">
        <v>9.1630000000000003E-10</v>
      </c>
      <c r="E38" s="3">
        <v>-1.9580000000000001E-10</v>
      </c>
      <c r="F38" s="3">
        <v>-987.8</v>
      </c>
      <c r="G38" s="3">
        <v>-486.5</v>
      </c>
      <c r="H38" s="3">
        <v>-987.8</v>
      </c>
      <c r="I38" s="3">
        <v>-250.6</v>
      </c>
      <c r="J38" s="3">
        <v>3214</v>
      </c>
      <c r="K38" s="3">
        <v>1.5670000000000001E-9</v>
      </c>
      <c r="L38" s="3">
        <v>737.1</v>
      </c>
      <c r="M38" s="3">
        <v>-1.5670000000000001E-9</v>
      </c>
      <c r="N38" s="3">
        <v>-1976</v>
      </c>
      <c r="O38" s="3">
        <v>737.1</v>
      </c>
      <c r="Q38" s="3">
        <v>9.1630000000000003E-10</v>
      </c>
      <c r="R38" s="3">
        <v>-1.9580000000000001E-10</v>
      </c>
      <c r="S38" s="3">
        <v>-987.8</v>
      </c>
      <c r="T38" s="3">
        <v>-486.5</v>
      </c>
      <c r="U38" s="3">
        <v>-987.8</v>
      </c>
      <c r="V38" s="3">
        <v>-250.6</v>
      </c>
      <c r="W38" s="3">
        <v>3214</v>
      </c>
      <c r="X38" s="3">
        <v>1.5670000000000001E-9</v>
      </c>
      <c r="Y38" s="3">
        <v>737.1</v>
      </c>
      <c r="Z38" s="3">
        <v>-1.5670000000000001E-9</v>
      </c>
      <c r="AA38" s="3">
        <v>-1976</v>
      </c>
      <c r="AB38" s="3">
        <v>737.1</v>
      </c>
      <c r="AD38" s="1">
        <f t="shared" si="25"/>
        <v>0</v>
      </c>
      <c r="AE38" s="1">
        <f t="shared" si="14"/>
        <v>0</v>
      </c>
      <c r="AF38" s="1">
        <f t="shared" si="15"/>
        <v>0</v>
      </c>
      <c r="AG38" s="1">
        <f t="shared" si="16"/>
        <v>0</v>
      </c>
      <c r="AH38" s="1">
        <f t="shared" si="17"/>
        <v>0</v>
      </c>
      <c r="AI38" s="1">
        <f t="shared" si="18"/>
        <v>0</v>
      </c>
      <c r="AJ38" s="1">
        <f t="shared" si="19"/>
        <v>0</v>
      </c>
      <c r="AK38" s="1">
        <f t="shared" si="20"/>
        <v>0</v>
      </c>
      <c r="AL38" s="1">
        <f t="shared" si="21"/>
        <v>0</v>
      </c>
      <c r="AM38" s="1">
        <f t="shared" si="22"/>
        <v>0</v>
      </c>
      <c r="AN38" s="1">
        <f t="shared" si="23"/>
        <v>0</v>
      </c>
      <c r="AO38" s="1">
        <f t="shared" si="24"/>
        <v>0</v>
      </c>
    </row>
    <row r="39" spans="1:41" x14ac:dyDescent="0.4">
      <c r="A39" s="1">
        <v>7</v>
      </c>
      <c r="B39" s="1">
        <v>3</v>
      </c>
      <c r="D39" s="3">
        <v>-1.9589999999999999E-10</v>
      </c>
      <c r="E39" s="3">
        <v>-2.582E-10</v>
      </c>
      <c r="F39" s="3">
        <v>-250.6</v>
      </c>
      <c r="G39" s="3">
        <v>-250.6</v>
      </c>
      <c r="H39" s="3">
        <v>-486.5</v>
      </c>
      <c r="I39" s="3">
        <v>-250.6</v>
      </c>
      <c r="J39" s="3">
        <v>1.5670000000000001E-9</v>
      </c>
      <c r="K39" s="3">
        <v>1740</v>
      </c>
      <c r="L39" s="3">
        <v>-1.566E-9</v>
      </c>
      <c r="M39" s="3">
        <v>-737.1</v>
      </c>
      <c r="N39" s="3">
        <v>737.1</v>
      </c>
      <c r="O39" s="3">
        <v>-501.3</v>
      </c>
      <c r="Q39" s="3">
        <v>-1.9589999999999999E-10</v>
      </c>
      <c r="R39" s="3">
        <v>-2.582E-10</v>
      </c>
      <c r="S39" s="3">
        <v>-250.6</v>
      </c>
      <c r="T39" s="3">
        <v>-250.6</v>
      </c>
      <c r="U39" s="3">
        <v>-486.5</v>
      </c>
      <c r="V39" s="3">
        <v>-250.6</v>
      </c>
      <c r="W39" s="3">
        <v>1.5670000000000001E-9</v>
      </c>
      <c r="X39" s="3">
        <v>1740</v>
      </c>
      <c r="Y39" s="3">
        <v>-1.566E-9</v>
      </c>
      <c r="Z39" s="3">
        <v>-737.1</v>
      </c>
      <c r="AA39" s="3">
        <v>737.1</v>
      </c>
      <c r="AB39" s="3">
        <v>-501.3</v>
      </c>
      <c r="AD39" s="1">
        <f t="shared" si="25"/>
        <v>0</v>
      </c>
      <c r="AE39" s="1">
        <f t="shared" si="14"/>
        <v>0</v>
      </c>
      <c r="AF39" s="1">
        <f t="shared" si="15"/>
        <v>0</v>
      </c>
      <c r="AG39" s="1">
        <f t="shared" si="16"/>
        <v>0</v>
      </c>
      <c r="AH39" s="1">
        <f t="shared" si="17"/>
        <v>0</v>
      </c>
      <c r="AI39" s="1">
        <f t="shared" si="18"/>
        <v>0</v>
      </c>
      <c r="AJ39" s="1">
        <f t="shared" si="19"/>
        <v>0</v>
      </c>
      <c r="AK39" s="1">
        <f t="shared" si="20"/>
        <v>0</v>
      </c>
      <c r="AL39" s="1">
        <f t="shared" si="21"/>
        <v>0</v>
      </c>
      <c r="AM39" s="1">
        <f t="shared" si="22"/>
        <v>0</v>
      </c>
      <c r="AN39" s="1">
        <f t="shared" si="23"/>
        <v>0</v>
      </c>
      <c r="AO39" s="1">
        <f t="shared" si="24"/>
        <v>0</v>
      </c>
    </row>
    <row r="40" spans="1:41" x14ac:dyDescent="0.4">
      <c r="A40" s="1">
        <v>8</v>
      </c>
      <c r="B40" s="1">
        <v>4</v>
      </c>
      <c r="D40" s="3">
        <v>-987.8</v>
      </c>
      <c r="E40" s="3">
        <v>486.5</v>
      </c>
      <c r="F40" s="3">
        <v>-9.1639999999999996E-10</v>
      </c>
      <c r="G40" s="3">
        <v>-1.9580000000000001E-10</v>
      </c>
      <c r="H40" s="3">
        <v>-987.8</v>
      </c>
      <c r="I40" s="3">
        <v>250.6</v>
      </c>
      <c r="J40" s="3">
        <v>737.1</v>
      </c>
      <c r="K40" s="3">
        <v>-1.566E-9</v>
      </c>
      <c r="L40" s="3">
        <v>3214</v>
      </c>
      <c r="M40" s="3">
        <v>1.566E-9</v>
      </c>
      <c r="N40" s="3">
        <v>-1976</v>
      </c>
      <c r="O40" s="3">
        <v>-737.1</v>
      </c>
      <c r="Q40" s="3">
        <v>-987.8</v>
      </c>
      <c r="R40" s="3">
        <v>486.5</v>
      </c>
      <c r="S40" s="3">
        <v>-9.1639999999999996E-10</v>
      </c>
      <c r="T40" s="3">
        <v>-1.9580000000000001E-10</v>
      </c>
      <c r="U40" s="3">
        <v>-987.8</v>
      </c>
      <c r="V40" s="3">
        <v>250.6</v>
      </c>
      <c r="W40" s="3">
        <v>737.1</v>
      </c>
      <c r="X40" s="3">
        <v>-1.566E-9</v>
      </c>
      <c r="Y40" s="3">
        <v>3214</v>
      </c>
      <c r="Z40" s="3">
        <v>1.566E-9</v>
      </c>
      <c r="AA40" s="3">
        <v>-1976</v>
      </c>
      <c r="AB40" s="3">
        <v>-737.1</v>
      </c>
      <c r="AD40" s="1">
        <f t="shared" si="25"/>
        <v>0</v>
      </c>
      <c r="AE40" s="1">
        <f t="shared" si="14"/>
        <v>0</v>
      </c>
      <c r="AF40" s="1">
        <f t="shared" si="15"/>
        <v>0</v>
      </c>
      <c r="AG40" s="1">
        <f t="shared" si="16"/>
        <v>0</v>
      </c>
      <c r="AH40" s="1">
        <f t="shared" si="17"/>
        <v>0</v>
      </c>
      <c r="AI40" s="1">
        <f t="shared" si="18"/>
        <v>0</v>
      </c>
      <c r="AJ40" s="1">
        <f t="shared" si="19"/>
        <v>0</v>
      </c>
      <c r="AK40" s="1">
        <f t="shared" si="20"/>
        <v>0</v>
      </c>
      <c r="AL40" s="1">
        <f t="shared" si="21"/>
        <v>0</v>
      </c>
      <c r="AM40" s="1">
        <f t="shared" si="22"/>
        <v>0</v>
      </c>
      <c r="AN40" s="1">
        <f t="shared" si="23"/>
        <v>0</v>
      </c>
      <c r="AO40" s="1">
        <f t="shared" si="24"/>
        <v>0</v>
      </c>
    </row>
    <row r="41" spans="1:41" x14ac:dyDescent="0.4">
      <c r="A41" s="1">
        <v>9</v>
      </c>
      <c r="B41" s="1">
        <v>5</v>
      </c>
      <c r="D41" s="3">
        <v>250.6</v>
      </c>
      <c r="E41" s="3">
        <v>-250.6</v>
      </c>
      <c r="F41" s="3">
        <v>-1.9570000000000001E-10</v>
      </c>
      <c r="G41" s="3">
        <v>2.5879999999999997E-10</v>
      </c>
      <c r="H41" s="3">
        <v>486.5</v>
      </c>
      <c r="I41" s="3">
        <v>-250.6</v>
      </c>
      <c r="J41" s="3">
        <v>-1.5670000000000001E-9</v>
      </c>
      <c r="K41" s="3">
        <v>-737.1</v>
      </c>
      <c r="L41" s="3">
        <v>1.566E-9</v>
      </c>
      <c r="M41" s="3">
        <v>1740</v>
      </c>
      <c r="N41" s="3">
        <v>-737.1</v>
      </c>
      <c r="O41" s="3">
        <v>-501.3</v>
      </c>
      <c r="Q41" s="3">
        <v>250.6</v>
      </c>
      <c r="R41" s="3">
        <v>-250.6</v>
      </c>
      <c r="S41" s="3">
        <v>-1.9570000000000001E-10</v>
      </c>
      <c r="T41" s="3">
        <v>2.5879999999999997E-10</v>
      </c>
      <c r="U41" s="3">
        <v>486.5</v>
      </c>
      <c r="V41" s="3">
        <v>-250.6</v>
      </c>
      <c r="W41" s="3">
        <v>-1.5670000000000001E-9</v>
      </c>
      <c r="X41" s="3">
        <v>-737.1</v>
      </c>
      <c r="Y41" s="3">
        <v>1.566E-9</v>
      </c>
      <c r="Z41" s="3">
        <v>1740</v>
      </c>
      <c r="AA41" s="3">
        <v>-737.1</v>
      </c>
      <c r="AB41" s="3">
        <v>-501.3</v>
      </c>
      <c r="AD41" s="1">
        <f t="shared" si="25"/>
        <v>0</v>
      </c>
      <c r="AE41" s="1">
        <f t="shared" si="14"/>
        <v>0</v>
      </c>
      <c r="AF41" s="1">
        <f t="shared" si="15"/>
        <v>0</v>
      </c>
      <c r="AG41" s="1">
        <f t="shared" si="16"/>
        <v>0</v>
      </c>
      <c r="AH41" s="1">
        <f t="shared" si="17"/>
        <v>0</v>
      </c>
      <c r="AI41" s="1">
        <f t="shared" si="18"/>
        <v>0</v>
      </c>
      <c r="AJ41" s="1">
        <f t="shared" si="19"/>
        <v>0</v>
      </c>
      <c r="AK41" s="1">
        <f t="shared" si="20"/>
        <v>0</v>
      </c>
      <c r="AL41" s="1">
        <f t="shared" si="21"/>
        <v>0</v>
      </c>
      <c r="AM41" s="1">
        <f t="shared" si="22"/>
        <v>0</v>
      </c>
      <c r="AN41" s="1">
        <f t="shared" si="23"/>
        <v>0</v>
      </c>
      <c r="AO41" s="1">
        <f t="shared" si="24"/>
        <v>0</v>
      </c>
    </row>
    <row r="42" spans="1:41" x14ac:dyDescent="0.4">
      <c r="A42" s="1">
        <v>10</v>
      </c>
      <c r="B42" s="1">
        <v>8</v>
      </c>
      <c r="D42" s="3">
        <v>368.6</v>
      </c>
      <c r="E42" s="3">
        <v>-117.9</v>
      </c>
      <c r="F42" s="3">
        <v>368.6</v>
      </c>
      <c r="G42" s="3">
        <v>117.9</v>
      </c>
      <c r="H42" s="3">
        <v>2.7849999999999999E-12</v>
      </c>
      <c r="I42" s="3">
        <v>9.9479999999999996E-14</v>
      </c>
      <c r="J42" s="3">
        <v>-1976</v>
      </c>
      <c r="K42" s="3">
        <v>737.1</v>
      </c>
      <c r="L42" s="3">
        <v>-1976</v>
      </c>
      <c r="M42" s="3">
        <v>-737.1</v>
      </c>
      <c r="N42" s="3">
        <v>3214</v>
      </c>
      <c r="O42" s="3">
        <v>3.1329999999999998E-9</v>
      </c>
      <c r="Q42" s="3">
        <v>368.6</v>
      </c>
      <c r="R42" s="3">
        <v>-117.9</v>
      </c>
      <c r="S42" s="3">
        <v>368.6</v>
      </c>
      <c r="T42" s="3">
        <v>117.9</v>
      </c>
      <c r="U42" s="3">
        <v>2.7849999999999999E-12</v>
      </c>
      <c r="V42" s="3">
        <v>9.9479999999999996E-14</v>
      </c>
      <c r="W42" s="3">
        <v>-1976</v>
      </c>
      <c r="X42" s="3">
        <v>737.1</v>
      </c>
      <c r="Y42" s="3">
        <v>-1976</v>
      </c>
      <c r="Z42" s="3">
        <v>-737.1</v>
      </c>
      <c r="AA42" s="3">
        <v>3214</v>
      </c>
      <c r="AB42" s="3">
        <v>3.1329999999999998E-9</v>
      </c>
      <c r="AD42" s="1">
        <f t="shared" si="25"/>
        <v>0</v>
      </c>
      <c r="AE42" s="1">
        <f t="shared" si="14"/>
        <v>0</v>
      </c>
      <c r="AF42" s="1">
        <f t="shared" si="15"/>
        <v>0</v>
      </c>
      <c r="AG42" s="1">
        <f t="shared" si="16"/>
        <v>0</v>
      </c>
      <c r="AH42" s="1">
        <f t="shared" si="17"/>
        <v>0</v>
      </c>
      <c r="AI42" s="1">
        <f t="shared" si="18"/>
        <v>0</v>
      </c>
      <c r="AJ42" s="1">
        <f t="shared" si="19"/>
        <v>0</v>
      </c>
      <c r="AK42" s="1">
        <f t="shared" si="20"/>
        <v>0</v>
      </c>
      <c r="AL42" s="1">
        <f t="shared" si="21"/>
        <v>0</v>
      </c>
      <c r="AM42" s="1">
        <f t="shared" si="22"/>
        <v>0</v>
      </c>
      <c r="AN42" s="1">
        <f t="shared" si="23"/>
        <v>0</v>
      </c>
      <c r="AO42" s="1">
        <f t="shared" si="24"/>
        <v>0</v>
      </c>
    </row>
    <row r="43" spans="1:41" x14ac:dyDescent="0.4">
      <c r="A43" s="1">
        <v>11</v>
      </c>
      <c r="B43" s="1">
        <v>9</v>
      </c>
      <c r="D43" s="3">
        <v>117.9</v>
      </c>
      <c r="E43" s="3">
        <v>-368.6</v>
      </c>
      <c r="F43" s="3">
        <v>-117.9</v>
      </c>
      <c r="G43" s="3">
        <v>-368.6</v>
      </c>
      <c r="H43" s="3">
        <v>1.2789999999999999E-13</v>
      </c>
      <c r="I43" s="3">
        <v>7.248E-13</v>
      </c>
      <c r="J43" s="3">
        <v>737.1</v>
      </c>
      <c r="K43" s="3">
        <v>-501.3</v>
      </c>
      <c r="L43" s="3">
        <v>-737.1</v>
      </c>
      <c r="M43" s="3">
        <v>-501.3</v>
      </c>
      <c r="N43" s="3">
        <v>3.1329999999999998E-9</v>
      </c>
      <c r="O43" s="3">
        <v>1740</v>
      </c>
      <c r="Q43" s="3">
        <v>117.9</v>
      </c>
      <c r="R43" s="3">
        <v>-368.6</v>
      </c>
      <c r="S43" s="3">
        <v>-117.9</v>
      </c>
      <c r="T43" s="3">
        <v>-368.6</v>
      </c>
      <c r="U43" s="3">
        <v>1.2789999999999999E-13</v>
      </c>
      <c r="V43" s="3">
        <v>7.248E-13</v>
      </c>
      <c r="W43" s="3">
        <v>737.1</v>
      </c>
      <c r="X43" s="3">
        <v>-501.3</v>
      </c>
      <c r="Y43" s="3">
        <v>-737.1</v>
      </c>
      <c r="Z43" s="3">
        <v>-501.3</v>
      </c>
      <c r="AA43" s="3">
        <v>3.1329999999999998E-9</v>
      </c>
      <c r="AB43" s="3">
        <v>1740</v>
      </c>
      <c r="AD43" s="1">
        <f t="shared" si="25"/>
        <v>0</v>
      </c>
      <c r="AE43" s="1">
        <f t="shared" si="14"/>
        <v>0</v>
      </c>
      <c r="AF43" s="1">
        <f t="shared" si="15"/>
        <v>0</v>
      </c>
      <c r="AG43" s="1">
        <f t="shared" si="16"/>
        <v>0</v>
      </c>
      <c r="AH43" s="1">
        <f t="shared" si="17"/>
        <v>0</v>
      </c>
      <c r="AI43" s="1">
        <f t="shared" si="18"/>
        <v>0</v>
      </c>
      <c r="AJ43" s="1">
        <f t="shared" si="19"/>
        <v>0</v>
      </c>
      <c r="AK43" s="1">
        <f t="shared" si="20"/>
        <v>0</v>
      </c>
      <c r="AL43" s="1">
        <f t="shared" si="21"/>
        <v>0</v>
      </c>
      <c r="AM43" s="1">
        <f t="shared" si="22"/>
        <v>0</v>
      </c>
      <c r="AN43" s="1">
        <f t="shared" si="23"/>
        <v>0</v>
      </c>
      <c r="AO43" s="1">
        <f t="shared" si="24"/>
        <v>0</v>
      </c>
    </row>
    <row r="44" spans="1:41" x14ac:dyDescent="0.4">
      <c r="A44" s="1" t="s">
        <v>10</v>
      </c>
      <c r="B44" s="1" t="s">
        <v>11</v>
      </c>
    </row>
    <row r="45" spans="1:41" x14ac:dyDescent="0.4">
      <c r="A45" s="1" t="s">
        <v>2</v>
      </c>
      <c r="B45" s="1" t="s">
        <v>3</v>
      </c>
      <c r="D45" s="1" t="s">
        <v>4</v>
      </c>
      <c r="AD45" s="1">
        <v>0</v>
      </c>
      <c r="AE45" s="1">
        <v>1</v>
      </c>
      <c r="AF45" s="1">
        <v>2</v>
      </c>
      <c r="AG45" s="1">
        <v>3</v>
      </c>
      <c r="AH45" s="1">
        <v>4</v>
      </c>
      <c r="AI45" s="1">
        <v>5</v>
      </c>
      <c r="AJ45" s="1">
        <v>6</v>
      </c>
      <c r="AK45" s="1">
        <v>7</v>
      </c>
      <c r="AL45" s="1">
        <v>8</v>
      </c>
      <c r="AM45" s="1">
        <v>9</v>
      </c>
      <c r="AN45" s="1">
        <v>10</v>
      </c>
      <c r="AO45" s="1">
        <v>11</v>
      </c>
    </row>
    <row r="46" spans="1:41" x14ac:dyDescent="0.4">
      <c r="A46" s="1">
        <v>0</v>
      </c>
      <c r="B46" s="1">
        <v>24</v>
      </c>
      <c r="D46" s="3">
        <v>464.4</v>
      </c>
      <c r="E46" s="3">
        <v>276.39999999999998</v>
      </c>
      <c r="F46" s="3">
        <v>92.14</v>
      </c>
      <c r="G46" s="3">
        <v>-29.49</v>
      </c>
      <c r="H46" s="3">
        <v>62.66</v>
      </c>
      <c r="I46" s="3">
        <v>121.6</v>
      </c>
      <c r="J46" s="3">
        <v>-2.5860000000000002E-10</v>
      </c>
      <c r="K46" s="3">
        <v>1.962E-10</v>
      </c>
      <c r="L46" s="3">
        <v>-250.6</v>
      </c>
      <c r="M46" s="3">
        <v>-486.5</v>
      </c>
      <c r="N46" s="3">
        <v>-368.6</v>
      </c>
      <c r="O46" s="3">
        <v>117.9</v>
      </c>
      <c r="Q46" s="3">
        <v>464.4</v>
      </c>
      <c r="R46" s="3">
        <v>276.39999999999998</v>
      </c>
      <c r="S46" s="3">
        <v>92.14</v>
      </c>
      <c r="T46" s="3">
        <v>-29.49</v>
      </c>
      <c r="U46" s="3">
        <v>62.66</v>
      </c>
      <c r="V46" s="3">
        <v>121.6</v>
      </c>
      <c r="W46" s="3">
        <v>-2.5860000000000002E-10</v>
      </c>
      <c r="X46" s="3">
        <v>1.962E-10</v>
      </c>
      <c r="Y46" s="3">
        <v>-250.6</v>
      </c>
      <c r="Z46" s="3">
        <v>-486.5</v>
      </c>
      <c r="AA46" s="3">
        <v>-368.6</v>
      </c>
      <c r="AB46" s="3">
        <v>117.9</v>
      </c>
      <c r="AD46" s="1">
        <f>ABS(D46-Q46)</f>
        <v>0</v>
      </c>
      <c r="AE46" s="1">
        <f t="shared" ref="AE46:AE57" si="26">ABS(E46-R46)</f>
        <v>0</v>
      </c>
      <c r="AF46" s="1">
        <f t="shared" ref="AF46:AF57" si="27">ABS(F46-S46)</f>
        <v>0</v>
      </c>
      <c r="AG46" s="1">
        <f t="shared" ref="AG46:AG57" si="28">ABS(G46-T46)</f>
        <v>0</v>
      </c>
      <c r="AH46" s="1">
        <f t="shared" ref="AH46:AH57" si="29">ABS(H46-U46)</f>
        <v>0</v>
      </c>
      <c r="AI46" s="1">
        <f t="shared" ref="AI46:AI57" si="30">ABS(I46-V46)</f>
        <v>0</v>
      </c>
      <c r="AJ46" s="1">
        <f t="shared" ref="AJ46:AJ57" si="31">ABS(J46-W46)</f>
        <v>0</v>
      </c>
      <c r="AK46" s="1">
        <f t="shared" ref="AK46:AK57" si="32">ABS(K46-X46)</f>
        <v>0</v>
      </c>
      <c r="AL46" s="1">
        <f t="shared" ref="AL46:AL57" si="33">ABS(L46-Y46)</f>
        <v>0</v>
      </c>
      <c r="AM46" s="1">
        <f t="shared" ref="AM46:AM57" si="34">ABS(M46-Z46)</f>
        <v>0</v>
      </c>
      <c r="AN46" s="1">
        <f t="shared" ref="AN46:AN57" si="35">ABS(N46-AA46)</f>
        <v>0</v>
      </c>
      <c r="AO46" s="1">
        <f t="shared" ref="AO46:AO57" si="36">ABS(O46-AB46)</f>
        <v>0</v>
      </c>
    </row>
    <row r="47" spans="1:41" x14ac:dyDescent="0.4">
      <c r="A47" s="1">
        <v>1</v>
      </c>
      <c r="B47" s="1">
        <v>25</v>
      </c>
      <c r="D47" s="3">
        <v>276.39999999999998</v>
      </c>
      <c r="E47" s="3">
        <v>464.4</v>
      </c>
      <c r="F47" s="3">
        <v>29.49</v>
      </c>
      <c r="G47" s="3">
        <v>-92.14</v>
      </c>
      <c r="H47" s="3">
        <v>62.66</v>
      </c>
      <c r="I47" s="3">
        <v>246.9</v>
      </c>
      <c r="J47" s="3">
        <v>1.9630000000000001E-10</v>
      </c>
      <c r="K47" s="3">
        <v>9.1800000000000004E-10</v>
      </c>
      <c r="L47" s="3">
        <v>-250.6</v>
      </c>
      <c r="M47" s="3">
        <v>-987.8</v>
      </c>
      <c r="N47" s="3">
        <v>-117.9</v>
      </c>
      <c r="O47" s="3">
        <v>368.6</v>
      </c>
      <c r="Q47" s="3">
        <v>276.39999999999998</v>
      </c>
      <c r="R47" s="3">
        <v>464.4</v>
      </c>
      <c r="S47" s="3">
        <v>29.49</v>
      </c>
      <c r="T47" s="3">
        <v>-92.14</v>
      </c>
      <c r="U47" s="3">
        <v>62.66</v>
      </c>
      <c r="V47" s="3">
        <v>246.9</v>
      </c>
      <c r="W47" s="3">
        <v>1.9630000000000001E-10</v>
      </c>
      <c r="X47" s="3">
        <v>9.1800000000000004E-10</v>
      </c>
      <c r="Y47" s="3">
        <v>-250.6</v>
      </c>
      <c r="Z47" s="3">
        <v>-987.8</v>
      </c>
      <c r="AA47" s="3">
        <v>-117.9</v>
      </c>
      <c r="AB47" s="3">
        <v>368.6</v>
      </c>
      <c r="AD47" s="1">
        <f t="shared" ref="AD47:AD57" si="37">ABS(D47-Q47)</f>
        <v>0</v>
      </c>
      <c r="AE47" s="1">
        <f t="shared" si="26"/>
        <v>0</v>
      </c>
      <c r="AF47" s="1">
        <f t="shared" si="27"/>
        <v>0</v>
      </c>
      <c r="AG47" s="1">
        <f t="shared" si="28"/>
        <v>0</v>
      </c>
      <c r="AH47" s="1">
        <f t="shared" si="29"/>
        <v>0</v>
      </c>
      <c r="AI47" s="1">
        <f t="shared" si="30"/>
        <v>0</v>
      </c>
      <c r="AJ47" s="1">
        <f t="shared" si="31"/>
        <v>0</v>
      </c>
      <c r="AK47" s="1">
        <f t="shared" si="32"/>
        <v>0</v>
      </c>
      <c r="AL47" s="1">
        <f t="shared" si="33"/>
        <v>0</v>
      </c>
      <c r="AM47" s="1">
        <f t="shared" si="34"/>
        <v>0</v>
      </c>
      <c r="AN47" s="1">
        <f t="shared" si="35"/>
        <v>0</v>
      </c>
      <c r="AO47" s="1">
        <f t="shared" si="36"/>
        <v>0</v>
      </c>
    </row>
    <row r="48" spans="1:41" x14ac:dyDescent="0.4">
      <c r="A48" s="1">
        <v>2</v>
      </c>
      <c r="B48" s="1">
        <v>18</v>
      </c>
      <c r="D48" s="3">
        <v>92.14</v>
      </c>
      <c r="E48" s="3">
        <v>29.49</v>
      </c>
      <c r="F48" s="3">
        <v>464.4</v>
      </c>
      <c r="G48" s="3">
        <v>-276.39999999999998</v>
      </c>
      <c r="H48" s="3">
        <v>62.66</v>
      </c>
      <c r="I48" s="3">
        <v>-121.6</v>
      </c>
      <c r="J48" s="3">
        <v>-250.6</v>
      </c>
      <c r="K48" s="3">
        <v>486.5</v>
      </c>
      <c r="L48" s="3">
        <v>2.5930000000000002E-10</v>
      </c>
      <c r="M48" s="3">
        <v>1.961E-10</v>
      </c>
      <c r="N48" s="3">
        <v>-368.6</v>
      </c>
      <c r="O48" s="3">
        <v>-117.9</v>
      </c>
      <c r="Q48" s="3">
        <v>92.14</v>
      </c>
      <c r="R48" s="3">
        <v>29.49</v>
      </c>
      <c r="S48" s="3">
        <v>464.4</v>
      </c>
      <c r="T48" s="3">
        <v>-276.39999999999998</v>
      </c>
      <c r="U48" s="3">
        <v>62.66</v>
      </c>
      <c r="V48" s="3">
        <v>-121.6</v>
      </c>
      <c r="W48" s="3">
        <v>-250.6</v>
      </c>
      <c r="X48" s="3">
        <v>486.5</v>
      </c>
      <c r="Y48" s="3">
        <v>2.5930000000000002E-10</v>
      </c>
      <c r="Z48" s="3">
        <v>1.961E-10</v>
      </c>
      <c r="AA48" s="3">
        <v>-368.6</v>
      </c>
      <c r="AB48" s="3">
        <v>-117.9</v>
      </c>
      <c r="AD48" s="1">
        <f t="shared" si="37"/>
        <v>0</v>
      </c>
      <c r="AE48" s="1">
        <f t="shared" si="26"/>
        <v>0</v>
      </c>
      <c r="AF48" s="1">
        <f t="shared" si="27"/>
        <v>0</v>
      </c>
      <c r="AG48" s="1">
        <f t="shared" si="28"/>
        <v>0</v>
      </c>
      <c r="AH48" s="1">
        <f t="shared" si="29"/>
        <v>0</v>
      </c>
      <c r="AI48" s="1">
        <f t="shared" si="30"/>
        <v>0</v>
      </c>
      <c r="AJ48" s="1">
        <f t="shared" si="31"/>
        <v>0</v>
      </c>
      <c r="AK48" s="1">
        <f t="shared" si="32"/>
        <v>0</v>
      </c>
      <c r="AL48" s="1">
        <f t="shared" si="33"/>
        <v>0</v>
      </c>
      <c r="AM48" s="1">
        <f t="shared" si="34"/>
        <v>0</v>
      </c>
      <c r="AN48" s="1">
        <f t="shared" si="35"/>
        <v>0</v>
      </c>
      <c r="AO48" s="1">
        <f t="shared" si="36"/>
        <v>0</v>
      </c>
    </row>
    <row r="49" spans="1:41" x14ac:dyDescent="0.4">
      <c r="A49" s="1">
        <v>3</v>
      </c>
      <c r="B49" s="1">
        <v>19</v>
      </c>
      <c r="D49" s="3">
        <v>-29.49</v>
      </c>
      <c r="E49" s="3">
        <v>-92.14</v>
      </c>
      <c r="F49" s="3">
        <v>-276.39999999999998</v>
      </c>
      <c r="G49" s="3">
        <v>464.4</v>
      </c>
      <c r="H49" s="3">
        <v>-62.66</v>
      </c>
      <c r="I49" s="3">
        <v>246.9</v>
      </c>
      <c r="J49" s="3">
        <v>250.6</v>
      </c>
      <c r="K49" s="3">
        <v>-987.8</v>
      </c>
      <c r="L49" s="3">
        <v>1.96E-10</v>
      </c>
      <c r="M49" s="3">
        <v>-9.1800000000000004E-10</v>
      </c>
      <c r="N49" s="3">
        <v>117.9</v>
      </c>
      <c r="O49" s="3">
        <v>368.6</v>
      </c>
      <c r="Q49" s="3">
        <v>-29.49</v>
      </c>
      <c r="R49" s="3">
        <v>-92.14</v>
      </c>
      <c r="S49" s="3">
        <v>-276.39999999999998</v>
      </c>
      <c r="T49" s="3">
        <v>464.4</v>
      </c>
      <c r="U49" s="3">
        <v>-62.66</v>
      </c>
      <c r="V49" s="3">
        <v>246.9</v>
      </c>
      <c r="W49" s="3">
        <v>250.6</v>
      </c>
      <c r="X49" s="3">
        <v>-987.8</v>
      </c>
      <c r="Y49" s="3">
        <v>1.96E-10</v>
      </c>
      <c r="Z49" s="3">
        <v>-9.1800000000000004E-10</v>
      </c>
      <c r="AA49" s="3">
        <v>117.9</v>
      </c>
      <c r="AB49" s="3">
        <v>368.6</v>
      </c>
      <c r="AD49" s="1">
        <f t="shared" si="37"/>
        <v>0</v>
      </c>
      <c r="AE49" s="1">
        <f t="shared" si="26"/>
        <v>0</v>
      </c>
      <c r="AF49" s="1">
        <f t="shared" si="27"/>
        <v>0</v>
      </c>
      <c r="AG49" s="1">
        <f t="shared" si="28"/>
        <v>0</v>
      </c>
      <c r="AH49" s="1">
        <f t="shared" si="29"/>
        <v>0</v>
      </c>
      <c r="AI49" s="1">
        <f t="shared" si="30"/>
        <v>0</v>
      </c>
      <c r="AJ49" s="1">
        <f t="shared" si="31"/>
        <v>0</v>
      </c>
      <c r="AK49" s="1">
        <f t="shared" si="32"/>
        <v>0</v>
      </c>
      <c r="AL49" s="1">
        <f t="shared" si="33"/>
        <v>0</v>
      </c>
      <c r="AM49" s="1">
        <f t="shared" si="34"/>
        <v>0</v>
      </c>
      <c r="AN49" s="1">
        <f t="shared" si="35"/>
        <v>0</v>
      </c>
      <c r="AO49" s="1">
        <f t="shared" si="36"/>
        <v>0</v>
      </c>
    </row>
    <row r="50" spans="1:41" x14ac:dyDescent="0.4">
      <c r="A50" s="1">
        <v>4</v>
      </c>
      <c r="B50" s="1">
        <v>22</v>
      </c>
      <c r="D50" s="3">
        <v>62.66</v>
      </c>
      <c r="E50" s="3">
        <v>62.66</v>
      </c>
      <c r="F50" s="3">
        <v>62.66</v>
      </c>
      <c r="G50" s="3">
        <v>-62.66</v>
      </c>
      <c r="H50" s="3">
        <v>375.9</v>
      </c>
      <c r="I50" s="3">
        <v>1.5130000000000001E-14</v>
      </c>
      <c r="J50" s="3">
        <v>-250.6</v>
      </c>
      <c r="K50" s="3">
        <v>250.6</v>
      </c>
      <c r="L50" s="3">
        <v>-250.6</v>
      </c>
      <c r="M50" s="3">
        <v>-250.6</v>
      </c>
      <c r="N50" s="3">
        <v>7.1049999999999995E-13</v>
      </c>
      <c r="O50" s="3">
        <v>-8.5269999999999999E-14</v>
      </c>
      <c r="Q50" s="3">
        <v>62.66</v>
      </c>
      <c r="R50" s="3">
        <v>62.66</v>
      </c>
      <c r="S50" s="3">
        <v>62.66</v>
      </c>
      <c r="T50" s="3">
        <v>-62.66</v>
      </c>
      <c r="U50" s="3">
        <v>375.9</v>
      </c>
      <c r="V50" s="3">
        <v>1.5130000000000001E-14</v>
      </c>
      <c r="W50" s="3">
        <v>-250.6</v>
      </c>
      <c r="X50" s="3">
        <v>250.6</v>
      </c>
      <c r="Y50" s="3">
        <v>-250.6</v>
      </c>
      <c r="Z50" s="3">
        <v>-250.6</v>
      </c>
      <c r="AA50" s="3">
        <v>7.1049999999999995E-13</v>
      </c>
      <c r="AB50" s="3">
        <v>-8.5269999999999999E-14</v>
      </c>
      <c r="AD50" s="1">
        <f t="shared" si="37"/>
        <v>0</v>
      </c>
      <c r="AE50" s="1">
        <f t="shared" si="26"/>
        <v>0</v>
      </c>
      <c r="AF50" s="1">
        <f t="shared" si="27"/>
        <v>0</v>
      </c>
      <c r="AG50" s="1">
        <f t="shared" si="28"/>
        <v>0</v>
      </c>
      <c r="AH50" s="1">
        <f t="shared" si="29"/>
        <v>0</v>
      </c>
      <c r="AI50" s="1">
        <f t="shared" si="30"/>
        <v>0</v>
      </c>
      <c r="AJ50" s="1">
        <f t="shared" si="31"/>
        <v>0</v>
      </c>
      <c r="AK50" s="1">
        <f t="shared" si="32"/>
        <v>0</v>
      </c>
      <c r="AL50" s="1">
        <f t="shared" si="33"/>
        <v>0</v>
      </c>
      <c r="AM50" s="1">
        <f t="shared" si="34"/>
        <v>0</v>
      </c>
      <c r="AN50" s="1">
        <f t="shared" si="35"/>
        <v>0</v>
      </c>
      <c r="AO50" s="1">
        <f t="shared" si="36"/>
        <v>0</v>
      </c>
    </row>
    <row r="51" spans="1:41" x14ac:dyDescent="0.4">
      <c r="A51" s="1">
        <v>5</v>
      </c>
      <c r="B51" s="1">
        <v>23</v>
      </c>
      <c r="D51" s="3">
        <v>121.6</v>
      </c>
      <c r="E51" s="3">
        <v>246.9</v>
      </c>
      <c r="F51" s="3">
        <v>-121.6</v>
      </c>
      <c r="G51" s="3">
        <v>246.9</v>
      </c>
      <c r="H51" s="3">
        <v>1.5130000000000001E-14</v>
      </c>
      <c r="I51" s="3">
        <v>1482</v>
      </c>
      <c r="J51" s="3">
        <v>486.5</v>
      </c>
      <c r="K51" s="3">
        <v>-987.8</v>
      </c>
      <c r="L51" s="3">
        <v>-486.5</v>
      </c>
      <c r="M51" s="3">
        <v>-987.8</v>
      </c>
      <c r="N51" s="3">
        <v>-8.5269999999999999E-14</v>
      </c>
      <c r="O51" s="3">
        <v>2.8419999999999998E-12</v>
      </c>
      <c r="Q51" s="3">
        <v>121.6</v>
      </c>
      <c r="R51" s="3">
        <v>246.9</v>
      </c>
      <c r="S51" s="3">
        <v>-121.6</v>
      </c>
      <c r="T51" s="3">
        <v>246.9</v>
      </c>
      <c r="U51" s="3">
        <v>1.5130000000000001E-14</v>
      </c>
      <c r="V51" s="3">
        <v>1482</v>
      </c>
      <c r="W51" s="3">
        <v>486.5</v>
      </c>
      <c r="X51" s="3">
        <v>-987.8</v>
      </c>
      <c r="Y51" s="3">
        <v>-486.5</v>
      </c>
      <c r="Z51" s="3">
        <v>-987.8</v>
      </c>
      <c r="AA51" s="3">
        <v>-8.5269999999999999E-14</v>
      </c>
      <c r="AB51" s="3">
        <v>2.8419999999999998E-12</v>
      </c>
      <c r="AD51" s="1">
        <f t="shared" si="37"/>
        <v>0</v>
      </c>
      <c r="AE51" s="1">
        <f t="shared" si="26"/>
        <v>0</v>
      </c>
      <c r="AF51" s="1">
        <f t="shared" si="27"/>
        <v>0</v>
      </c>
      <c r="AG51" s="1">
        <f t="shared" si="28"/>
        <v>0</v>
      </c>
      <c r="AH51" s="1">
        <f t="shared" si="29"/>
        <v>0</v>
      </c>
      <c r="AI51" s="1">
        <f t="shared" si="30"/>
        <v>0</v>
      </c>
      <c r="AJ51" s="1">
        <f t="shared" si="31"/>
        <v>0</v>
      </c>
      <c r="AK51" s="1">
        <f t="shared" si="32"/>
        <v>0</v>
      </c>
      <c r="AL51" s="1">
        <f t="shared" si="33"/>
        <v>0</v>
      </c>
      <c r="AM51" s="1">
        <f t="shared" si="34"/>
        <v>0</v>
      </c>
      <c r="AN51" s="1">
        <f t="shared" si="35"/>
        <v>0</v>
      </c>
      <c r="AO51" s="1">
        <f t="shared" si="36"/>
        <v>0</v>
      </c>
    </row>
    <row r="52" spans="1:41" x14ac:dyDescent="0.4">
      <c r="A52" s="1">
        <v>6</v>
      </c>
      <c r="B52" s="1">
        <v>4</v>
      </c>
      <c r="D52" s="3">
        <v>-2.5860000000000002E-10</v>
      </c>
      <c r="E52" s="3">
        <v>1.9630000000000001E-10</v>
      </c>
      <c r="F52" s="3">
        <v>-250.6</v>
      </c>
      <c r="G52" s="3">
        <v>250.6</v>
      </c>
      <c r="H52" s="3">
        <v>-250.6</v>
      </c>
      <c r="I52" s="3">
        <v>486.5</v>
      </c>
      <c r="J52" s="3">
        <v>1740</v>
      </c>
      <c r="K52" s="3">
        <v>-1.57E-9</v>
      </c>
      <c r="L52" s="3">
        <v>-737.1</v>
      </c>
      <c r="M52" s="3">
        <v>1.5690000000000001E-9</v>
      </c>
      <c r="N52" s="3">
        <v>-501.3</v>
      </c>
      <c r="O52" s="3">
        <v>-737.1</v>
      </c>
      <c r="Q52" s="3">
        <v>-2.5860000000000002E-10</v>
      </c>
      <c r="R52" s="3">
        <v>1.9630000000000001E-10</v>
      </c>
      <c r="S52" s="3">
        <v>-250.6</v>
      </c>
      <c r="T52" s="3">
        <v>250.6</v>
      </c>
      <c r="U52" s="3">
        <v>-250.6</v>
      </c>
      <c r="V52" s="3">
        <v>486.5</v>
      </c>
      <c r="W52" s="3">
        <v>1740</v>
      </c>
      <c r="X52" s="3">
        <v>-1.57E-9</v>
      </c>
      <c r="Y52" s="3">
        <v>-737.1</v>
      </c>
      <c r="Z52" s="3">
        <v>1.5690000000000001E-9</v>
      </c>
      <c r="AA52" s="3">
        <v>-501.3</v>
      </c>
      <c r="AB52" s="3">
        <v>-737.1</v>
      </c>
      <c r="AD52" s="1">
        <f t="shared" si="37"/>
        <v>0</v>
      </c>
      <c r="AE52" s="1">
        <f t="shared" si="26"/>
        <v>0</v>
      </c>
      <c r="AF52" s="1">
        <f t="shared" si="27"/>
        <v>0</v>
      </c>
      <c r="AG52" s="1">
        <f t="shared" si="28"/>
        <v>0</v>
      </c>
      <c r="AH52" s="1">
        <f t="shared" si="29"/>
        <v>0</v>
      </c>
      <c r="AI52" s="1">
        <f t="shared" si="30"/>
        <v>0</v>
      </c>
      <c r="AJ52" s="1">
        <f t="shared" si="31"/>
        <v>0</v>
      </c>
      <c r="AK52" s="1">
        <f t="shared" si="32"/>
        <v>0</v>
      </c>
      <c r="AL52" s="1">
        <f t="shared" si="33"/>
        <v>0</v>
      </c>
      <c r="AM52" s="1">
        <f t="shared" si="34"/>
        <v>0</v>
      </c>
      <c r="AN52" s="1">
        <f t="shared" si="35"/>
        <v>0</v>
      </c>
      <c r="AO52" s="1">
        <f t="shared" si="36"/>
        <v>0</v>
      </c>
    </row>
    <row r="53" spans="1:41" x14ac:dyDescent="0.4">
      <c r="A53" s="1">
        <v>7</v>
      </c>
      <c r="B53" s="1">
        <v>5</v>
      </c>
      <c r="D53" s="3">
        <v>1.962E-10</v>
      </c>
      <c r="E53" s="3">
        <v>9.1800000000000004E-10</v>
      </c>
      <c r="F53" s="3">
        <v>486.5</v>
      </c>
      <c r="G53" s="3">
        <v>-987.8</v>
      </c>
      <c r="H53" s="3">
        <v>250.6</v>
      </c>
      <c r="I53" s="3">
        <v>-987.8</v>
      </c>
      <c r="J53" s="3">
        <v>-1.57E-9</v>
      </c>
      <c r="K53" s="3">
        <v>3214</v>
      </c>
      <c r="L53" s="3">
        <v>1.5690000000000001E-9</v>
      </c>
      <c r="M53" s="3">
        <v>737.1</v>
      </c>
      <c r="N53" s="3">
        <v>-737.1</v>
      </c>
      <c r="O53" s="3">
        <v>-1976</v>
      </c>
      <c r="Q53" s="3">
        <v>1.962E-10</v>
      </c>
      <c r="R53" s="3">
        <v>9.1800000000000004E-10</v>
      </c>
      <c r="S53" s="3">
        <v>486.5</v>
      </c>
      <c r="T53" s="3">
        <v>-987.8</v>
      </c>
      <c r="U53" s="3">
        <v>250.6</v>
      </c>
      <c r="V53" s="3">
        <v>-987.8</v>
      </c>
      <c r="W53" s="3">
        <v>-1.57E-9</v>
      </c>
      <c r="X53" s="3">
        <v>3214</v>
      </c>
      <c r="Y53" s="3">
        <v>1.5690000000000001E-9</v>
      </c>
      <c r="Z53" s="3">
        <v>737.1</v>
      </c>
      <c r="AA53" s="3">
        <v>-737.1</v>
      </c>
      <c r="AB53" s="3">
        <v>-1976</v>
      </c>
      <c r="AD53" s="1">
        <f t="shared" si="37"/>
        <v>0</v>
      </c>
      <c r="AE53" s="1">
        <f t="shared" si="26"/>
        <v>0</v>
      </c>
      <c r="AF53" s="1">
        <f t="shared" si="27"/>
        <v>0</v>
      </c>
      <c r="AG53" s="1">
        <f t="shared" si="28"/>
        <v>0</v>
      </c>
      <c r="AH53" s="1">
        <f t="shared" si="29"/>
        <v>0</v>
      </c>
      <c r="AI53" s="1">
        <f t="shared" si="30"/>
        <v>0</v>
      </c>
      <c r="AJ53" s="1">
        <f t="shared" si="31"/>
        <v>0</v>
      </c>
      <c r="AK53" s="1">
        <f t="shared" si="32"/>
        <v>0</v>
      </c>
      <c r="AL53" s="1">
        <f t="shared" si="33"/>
        <v>0</v>
      </c>
      <c r="AM53" s="1">
        <f t="shared" si="34"/>
        <v>0</v>
      </c>
      <c r="AN53" s="1">
        <f t="shared" si="35"/>
        <v>0</v>
      </c>
      <c r="AO53" s="1">
        <f t="shared" si="36"/>
        <v>0</v>
      </c>
    </row>
    <row r="54" spans="1:41" x14ac:dyDescent="0.4">
      <c r="A54" s="1">
        <v>8</v>
      </c>
      <c r="B54" s="1">
        <v>6</v>
      </c>
      <c r="D54" s="3">
        <v>-250.6</v>
      </c>
      <c r="E54" s="3">
        <v>-250.6</v>
      </c>
      <c r="F54" s="3">
        <v>2.5930000000000002E-10</v>
      </c>
      <c r="G54" s="3">
        <v>1.96E-10</v>
      </c>
      <c r="H54" s="3">
        <v>-250.6</v>
      </c>
      <c r="I54" s="3">
        <v>-486.5</v>
      </c>
      <c r="J54" s="3">
        <v>-737.1</v>
      </c>
      <c r="K54" s="3">
        <v>1.5690000000000001E-9</v>
      </c>
      <c r="L54" s="3">
        <v>1740</v>
      </c>
      <c r="M54" s="3">
        <v>-1.5690000000000001E-9</v>
      </c>
      <c r="N54" s="3">
        <v>-501.3</v>
      </c>
      <c r="O54" s="3">
        <v>737.1</v>
      </c>
      <c r="Q54" s="3">
        <v>-250.6</v>
      </c>
      <c r="R54" s="3">
        <v>-250.6</v>
      </c>
      <c r="S54" s="3">
        <v>2.5930000000000002E-10</v>
      </c>
      <c r="T54" s="3">
        <v>1.96E-10</v>
      </c>
      <c r="U54" s="3">
        <v>-250.6</v>
      </c>
      <c r="V54" s="3">
        <v>-486.5</v>
      </c>
      <c r="W54" s="3">
        <v>-737.1</v>
      </c>
      <c r="X54" s="3">
        <v>1.5690000000000001E-9</v>
      </c>
      <c r="Y54" s="3">
        <v>1740</v>
      </c>
      <c r="Z54" s="3">
        <v>-1.5690000000000001E-9</v>
      </c>
      <c r="AA54" s="3">
        <v>-501.3</v>
      </c>
      <c r="AB54" s="3">
        <v>737.1</v>
      </c>
      <c r="AD54" s="1">
        <f t="shared" si="37"/>
        <v>0</v>
      </c>
      <c r="AE54" s="1">
        <f t="shared" si="26"/>
        <v>0</v>
      </c>
      <c r="AF54" s="1">
        <f t="shared" si="27"/>
        <v>0</v>
      </c>
      <c r="AG54" s="1">
        <f t="shared" si="28"/>
        <v>0</v>
      </c>
      <c r="AH54" s="1">
        <f t="shared" si="29"/>
        <v>0</v>
      </c>
      <c r="AI54" s="1">
        <f t="shared" si="30"/>
        <v>0</v>
      </c>
      <c r="AJ54" s="1">
        <f t="shared" si="31"/>
        <v>0</v>
      </c>
      <c r="AK54" s="1">
        <f t="shared" si="32"/>
        <v>0</v>
      </c>
      <c r="AL54" s="1">
        <f t="shared" si="33"/>
        <v>0</v>
      </c>
      <c r="AM54" s="1">
        <f t="shared" si="34"/>
        <v>0</v>
      </c>
      <c r="AN54" s="1">
        <f t="shared" si="35"/>
        <v>0</v>
      </c>
      <c r="AO54" s="1">
        <f t="shared" si="36"/>
        <v>0</v>
      </c>
    </row>
    <row r="55" spans="1:41" x14ac:dyDescent="0.4">
      <c r="A55" s="1">
        <v>9</v>
      </c>
      <c r="B55" s="1">
        <v>7</v>
      </c>
      <c r="D55" s="3">
        <v>-486.5</v>
      </c>
      <c r="E55" s="3">
        <v>-987.8</v>
      </c>
      <c r="F55" s="3">
        <v>1.961E-10</v>
      </c>
      <c r="G55" s="3">
        <v>-9.179E-10</v>
      </c>
      <c r="H55" s="3">
        <v>-250.6</v>
      </c>
      <c r="I55" s="3">
        <v>-987.8</v>
      </c>
      <c r="J55" s="3">
        <v>1.5690000000000001E-9</v>
      </c>
      <c r="K55" s="3">
        <v>737.1</v>
      </c>
      <c r="L55" s="3">
        <v>-1.5690000000000001E-9</v>
      </c>
      <c r="M55" s="3">
        <v>3214</v>
      </c>
      <c r="N55" s="3">
        <v>737.1</v>
      </c>
      <c r="O55" s="3">
        <v>-1976</v>
      </c>
      <c r="Q55" s="3">
        <v>-486.5</v>
      </c>
      <c r="R55" s="3">
        <v>-987.8</v>
      </c>
      <c r="S55" s="3">
        <v>1.961E-10</v>
      </c>
      <c r="T55" s="3">
        <v>-9.179E-10</v>
      </c>
      <c r="U55" s="3">
        <v>-250.6</v>
      </c>
      <c r="V55" s="3">
        <v>-987.8</v>
      </c>
      <c r="W55" s="3">
        <v>1.5690000000000001E-9</v>
      </c>
      <c r="X55" s="3">
        <v>737.1</v>
      </c>
      <c r="Y55" s="3">
        <v>-1.5690000000000001E-9</v>
      </c>
      <c r="Z55" s="3">
        <v>3214</v>
      </c>
      <c r="AA55" s="3">
        <v>737.1</v>
      </c>
      <c r="AB55" s="3">
        <v>-1976</v>
      </c>
      <c r="AD55" s="1">
        <f t="shared" si="37"/>
        <v>0</v>
      </c>
      <c r="AE55" s="1">
        <f t="shared" si="26"/>
        <v>0</v>
      </c>
      <c r="AF55" s="1">
        <f t="shared" si="27"/>
        <v>0</v>
      </c>
      <c r="AG55" s="1">
        <f t="shared" si="28"/>
        <v>0</v>
      </c>
      <c r="AH55" s="1">
        <f t="shared" si="29"/>
        <v>0</v>
      </c>
      <c r="AI55" s="1">
        <f t="shared" si="30"/>
        <v>0</v>
      </c>
      <c r="AJ55" s="1">
        <f t="shared" si="31"/>
        <v>0</v>
      </c>
      <c r="AK55" s="1">
        <f t="shared" si="32"/>
        <v>0</v>
      </c>
      <c r="AL55" s="1">
        <f t="shared" si="33"/>
        <v>0</v>
      </c>
      <c r="AM55" s="1">
        <f t="shared" si="34"/>
        <v>0</v>
      </c>
      <c r="AN55" s="1">
        <f t="shared" si="35"/>
        <v>0</v>
      </c>
      <c r="AO55" s="1">
        <f t="shared" si="36"/>
        <v>0</v>
      </c>
    </row>
    <row r="56" spans="1:41" x14ac:dyDescent="0.4">
      <c r="A56" s="1">
        <v>10</v>
      </c>
      <c r="B56" s="1">
        <v>8</v>
      </c>
      <c r="D56" s="3">
        <v>-368.6</v>
      </c>
      <c r="E56" s="3">
        <v>-117.9</v>
      </c>
      <c r="F56" s="3">
        <v>-368.6</v>
      </c>
      <c r="G56" s="3">
        <v>117.9</v>
      </c>
      <c r="H56" s="3">
        <v>7.248E-13</v>
      </c>
      <c r="I56" s="3">
        <v>-1.2789999999999999E-13</v>
      </c>
      <c r="J56" s="3">
        <v>-501.3</v>
      </c>
      <c r="K56" s="3">
        <v>-737.1</v>
      </c>
      <c r="L56" s="3">
        <v>-501.3</v>
      </c>
      <c r="M56" s="3">
        <v>737.1</v>
      </c>
      <c r="N56" s="3">
        <v>1740</v>
      </c>
      <c r="O56" s="3">
        <v>-3.1380000000000001E-9</v>
      </c>
      <c r="Q56" s="3">
        <v>-368.6</v>
      </c>
      <c r="R56" s="3">
        <v>-117.9</v>
      </c>
      <c r="S56" s="3">
        <v>-368.6</v>
      </c>
      <c r="T56" s="3">
        <v>117.9</v>
      </c>
      <c r="U56" s="3">
        <v>7.248E-13</v>
      </c>
      <c r="V56" s="3">
        <v>-1.2789999999999999E-13</v>
      </c>
      <c r="W56" s="3">
        <v>-501.3</v>
      </c>
      <c r="X56" s="3">
        <v>-737.1</v>
      </c>
      <c r="Y56" s="3">
        <v>-501.3</v>
      </c>
      <c r="Z56" s="3">
        <v>737.1</v>
      </c>
      <c r="AA56" s="3">
        <v>1740</v>
      </c>
      <c r="AB56" s="3">
        <v>-3.1380000000000001E-9</v>
      </c>
      <c r="AD56" s="1">
        <f t="shared" si="37"/>
        <v>0</v>
      </c>
      <c r="AE56" s="1">
        <f t="shared" si="26"/>
        <v>0</v>
      </c>
      <c r="AF56" s="1">
        <f t="shared" si="27"/>
        <v>0</v>
      </c>
      <c r="AG56" s="1">
        <f t="shared" si="28"/>
        <v>0</v>
      </c>
      <c r="AH56" s="1">
        <f t="shared" si="29"/>
        <v>0</v>
      </c>
      <c r="AI56" s="1">
        <f t="shared" si="30"/>
        <v>0</v>
      </c>
      <c r="AJ56" s="1">
        <f t="shared" si="31"/>
        <v>0</v>
      </c>
      <c r="AK56" s="1">
        <f t="shared" si="32"/>
        <v>0</v>
      </c>
      <c r="AL56" s="1">
        <f t="shared" si="33"/>
        <v>0</v>
      </c>
      <c r="AM56" s="1">
        <f t="shared" si="34"/>
        <v>0</v>
      </c>
      <c r="AN56" s="1">
        <f t="shared" si="35"/>
        <v>0</v>
      </c>
      <c r="AO56" s="1">
        <f t="shared" si="36"/>
        <v>0</v>
      </c>
    </row>
    <row r="57" spans="1:41" x14ac:dyDescent="0.4">
      <c r="A57" s="1">
        <v>11</v>
      </c>
      <c r="B57" s="1">
        <v>9</v>
      </c>
      <c r="D57" s="3">
        <v>117.9</v>
      </c>
      <c r="E57" s="3">
        <v>368.6</v>
      </c>
      <c r="F57" s="3">
        <v>-117.9</v>
      </c>
      <c r="G57" s="3">
        <v>368.6</v>
      </c>
      <c r="H57" s="3">
        <v>-9.9479999999999996E-14</v>
      </c>
      <c r="I57" s="3">
        <v>2.7849999999999999E-12</v>
      </c>
      <c r="J57" s="3">
        <v>-737.1</v>
      </c>
      <c r="K57" s="3">
        <v>-1976</v>
      </c>
      <c r="L57" s="3">
        <v>737.1</v>
      </c>
      <c r="M57" s="3">
        <v>-1976</v>
      </c>
      <c r="N57" s="3">
        <v>-3.1380000000000001E-9</v>
      </c>
      <c r="O57" s="3">
        <v>3214</v>
      </c>
      <c r="Q57" s="3">
        <v>117.9</v>
      </c>
      <c r="R57" s="3">
        <v>368.6</v>
      </c>
      <c r="S57" s="3">
        <v>-117.9</v>
      </c>
      <c r="T57" s="3">
        <v>368.6</v>
      </c>
      <c r="U57" s="3">
        <v>-9.9479999999999996E-14</v>
      </c>
      <c r="V57" s="3">
        <v>2.7849999999999999E-12</v>
      </c>
      <c r="W57" s="3">
        <v>-737.1</v>
      </c>
      <c r="X57" s="3">
        <v>-1976</v>
      </c>
      <c r="Y57" s="3">
        <v>737.1</v>
      </c>
      <c r="Z57" s="3">
        <v>-1976</v>
      </c>
      <c r="AA57" s="3">
        <v>-3.1380000000000001E-9</v>
      </c>
      <c r="AB57" s="3">
        <v>3214</v>
      </c>
      <c r="AD57" s="1">
        <f t="shared" si="37"/>
        <v>0</v>
      </c>
      <c r="AE57" s="1">
        <f t="shared" si="26"/>
        <v>0</v>
      </c>
      <c r="AF57" s="1">
        <f t="shared" si="27"/>
        <v>0</v>
      </c>
      <c r="AG57" s="1">
        <f t="shared" si="28"/>
        <v>0</v>
      </c>
      <c r="AH57" s="1">
        <f t="shared" si="29"/>
        <v>0</v>
      </c>
      <c r="AI57" s="1">
        <f t="shared" si="30"/>
        <v>0</v>
      </c>
      <c r="AJ57" s="1">
        <f t="shared" si="31"/>
        <v>0</v>
      </c>
      <c r="AK57" s="1">
        <f t="shared" si="32"/>
        <v>0</v>
      </c>
      <c r="AL57" s="1">
        <f t="shared" si="33"/>
        <v>0</v>
      </c>
      <c r="AM57" s="1">
        <f t="shared" si="34"/>
        <v>0</v>
      </c>
      <c r="AN57" s="1">
        <f t="shared" si="35"/>
        <v>0</v>
      </c>
      <c r="AO57" s="1">
        <f t="shared" si="36"/>
        <v>0</v>
      </c>
    </row>
  </sheetData>
  <phoneticPr fontId="1"/>
  <conditionalFormatting sqref="AD4:AO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8:AO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2:AO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6:AO5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B39-FDB9-4F73-8DB3-971EAF5DA57E}">
  <dimension ref="A1:AL53"/>
  <sheetViews>
    <sheetView workbookViewId="0">
      <selection activeCell="Z38" sqref="Z38"/>
    </sheetView>
  </sheetViews>
  <sheetFormatPr defaultColWidth="9.125" defaultRowHeight="16.5" x14ac:dyDescent="0.4"/>
  <cols>
    <col min="1" max="1" width="10.75" style="1" customWidth="1"/>
    <col min="2" max="2" width="11.125" style="1" customWidth="1"/>
    <col min="3" max="3" width="10.75" style="1" customWidth="1"/>
    <col min="4" max="4" width="11.625" style="1" customWidth="1"/>
    <col min="5" max="5" width="10.5" style="1" customWidth="1"/>
    <col min="6" max="16384" width="9.125" style="1"/>
  </cols>
  <sheetData>
    <row r="1" spans="1:38" x14ac:dyDescent="0.4">
      <c r="A1" s="1" t="s">
        <v>20</v>
      </c>
      <c r="N1" s="1" t="s">
        <v>21</v>
      </c>
    </row>
    <row r="2" spans="1:38" x14ac:dyDescent="0.4">
      <c r="A2" s="1" t="s">
        <v>16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  <c r="AI2" s="1">
        <v>8</v>
      </c>
      <c r="AJ2" s="1">
        <v>9</v>
      </c>
      <c r="AK2" s="1">
        <v>10</v>
      </c>
      <c r="AL2" s="1">
        <v>11</v>
      </c>
    </row>
    <row r="3" spans="1:38" x14ac:dyDescent="0.4">
      <c r="A3" s="3">
        <v>464.39600000000002</v>
      </c>
      <c r="B3" s="3">
        <v>276.42599999999999</v>
      </c>
      <c r="C3" s="3">
        <v>92.142099999999999</v>
      </c>
      <c r="D3" s="3">
        <v>-29.485499999999998</v>
      </c>
      <c r="E3" s="3">
        <v>62.656599999999997</v>
      </c>
      <c r="F3" s="3">
        <v>121.628</v>
      </c>
      <c r="G3" s="3">
        <v>1.9895199999999999E-13</v>
      </c>
      <c r="H3" s="3">
        <v>1.4210899999999999E-14</v>
      </c>
      <c r="I3" s="3">
        <v>-250.62700000000001</v>
      </c>
      <c r="J3" s="3">
        <v>-486.51</v>
      </c>
      <c r="K3" s="3">
        <v>-368.56799999999998</v>
      </c>
      <c r="L3" s="3">
        <v>117.94199999999999</v>
      </c>
      <c r="N3" s="2">
        <v>464.4</v>
      </c>
      <c r="O3" s="2">
        <v>276.39999999999998</v>
      </c>
      <c r="P3" s="2">
        <v>92.14</v>
      </c>
      <c r="Q3" s="2">
        <v>-29.49</v>
      </c>
      <c r="R3" s="2">
        <v>62.66</v>
      </c>
      <c r="S3" s="2">
        <v>121.6</v>
      </c>
      <c r="T3" s="2">
        <v>-2.5829999999999998E-10</v>
      </c>
      <c r="U3" s="2">
        <v>1.9580000000000001E-10</v>
      </c>
      <c r="V3" s="2">
        <v>-250.6</v>
      </c>
      <c r="W3" s="2">
        <v>-486.5</v>
      </c>
      <c r="X3" s="2">
        <v>-368.6</v>
      </c>
      <c r="Y3" s="2">
        <v>117.9</v>
      </c>
      <c r="AA3" s="1">
        <f>ABS(A3-N3)</f>
        <v>3.999999999962256E-3</v>
      </c>
      <c r="AB3" s="1">
        <f t="shared" ref="AB3:AL14" si="0">ABS(B3-O3)</f>
        <v>2.6000000000010459E-2</v>
      </c>
      <c r="AC3" s="1">
        <f t="shared" si="0"/>
        <v>2.0999999999986585E-3</v>
      </c>
      <c r="AD3" s="1">
        <f t="shared" si="0"/>
        <v>4.5000000000001705E-3</v>
      </c>
      <c r="AE3" s="1">
        <f t="shared" si="0"/>
        <v>3.3999999999991815E-3</v>
      </c>
      <c r="AF3" s="1">
        <f t="shared" si="0"/>
        <v>2.8000000000005798E-2</v>
      </c>
      <c r="AG3" s="1">
        <f t="shared" si="0"/>
        <v>2.58498952E-10</v>
      </c>
      <c r="AH3" s="1">
        <f t="shared" si="0"/>
        <v>1.9578578910000001E-10</v>
      </c>
      <c r="AI3" s="1">
        <f t="shared" si="0"/>
        <v>2.7000000000015234E-2</v>
      </c>
      <c r="AJ3" s="1">
        <f t="shared" si="0"/>
        <v>9.9999999999909051E-3</v>
      </c>
      <c r="AK3" s="1">
        <f t="shared" si="0"/>
        <v>3.2000000000039108E-2</v>
      </c>
      <c r="AL3" s="1">
        <f t="shared" si="0"/>
        <v>4.1999999999987381E-2</v>
      </c>
    </row>
    <row r="4" spans="1:38" x14ac:dyDescent="0.4">
      <c r="A4" s="3">
        <v>276.42599999999999</v>
      </c>
      <c r="B4" s="3">
        <v>464.39600000000002</v>
      </c>
      <c r="C4" s="3">
        <v>29.485499999999998</v>
      </c>
      <c r="D4" s="3">
        <v>-92.142099999999999</v>
      </c>
      <c r="E4" s="3">
        <v>62.656599999999997</v>
      </c>
      <c r="F4" s="3">
        <v>246.941</v>
      </c>
      <c r="G4" s="3">
        <v>8.5265099999999998E-14</v>
      </c>
      <c r="H4" s="3">
        <v>-8.5265099999999998E-14</v>
      </c>
      <c r="I4" s="3">
        <v>-250.62700000000001</v>
      </c>
      <c r="J4" s="3">
        <v>-987.76400000000001</v>
      </c>
      <c r="K4" s="3">
        <v>-117.94199999999999</v>
      </c>
      <c r="L4" s="3">
        <v>368.56799999999998</v>
      </c>
      <c r="N4" s="2">
        <v>276.39999999999998</v>
      </c>
      <c r="O4" s="2">
        <v>464.4</v>
      </c>
      <c r="P4" s="2">
        <v>29.49</v>
      </c>
      <c r="Q4" s="2">
        <v>-92.14</v>
      </c>
      <c r="R4" s="2">
        <v>62.66</v>
      </c>
      <c r="S4" s="2">
        <v>246.9</v>
      </c>
      <c r="T4" s="2">
        <v>1.9589999999999999E-10</v>
      </c>
      <c r="U4" s="2">
        <v>9.1630000000000003E-10</v>
      </c>
      <c r="V4" s="2">
        <v>-250.6</v>
      </c>
      <c r="W4" s="2">
        <v>-987.8</v>
      </c>
      <c r="X4" s="2">
        <v>-117.9</v>
      </c>
      <c r="Y4" s="2">
        <v>368.6</v>
      </c>
      <c r="AA4" s="1">
        <f t="shared" ref="AA4:AA14" si="1">ABS(A4-N4)</f>
        <v>2.6000000000010459E-2</v>
      </c>
      <c r="AB4" s="1">
        <f t="shared" si="0"/>
        <v>3.999999999962256E-3</v>
      </c>
      <c r="AC4" s="1">
        <f t="shared" si="0"/>
        <v>4.5000000000001705E-3</v>
      </c>
      <c r="AD4" s="1">
        <f t="shared" si="0"/>
        <v>2.0999999999986585E-3</v>
      </c>
      <c r="AE4" s="1">
        <f t="shared" si="0"/>
        <v>3.3999999999991815E-3</v>
      </c>
      <c r="AF4" s="1">
        <f t="shared" si="0"/>
        <v>4.0999999999996817E-2</v>
      </c>
      <c r="AG4" s="1">
        <f t="shared" si="0"/>
        <v>1.9581473489999998E-10</v>
      </c>
      <c r="AH4" s="1">
        <f t="shared" si="0"/>
        <v>9.1638526510000001E-10</v>
      </c>
      <c r="AI4" s="1">
        <f t="shared" si="0"/>
        <v>2.7000000000015234E-2</v>
      </c>
      <c r="AJ4" s="1">
        <f t="shared" si="0"/>
        <v>3.5999999999944521E-2</v>
      </c>
      <c r="AK4" s="1">
        <f t="shared" si="0"/>
        <v>4.1999999999987381E-2</v>
      </c>
      <c r="AL4" s="1">
        <f t="shared" si="0"/>
        <v>3.2000000000039108E-2</v>
      </c>
    </row>
    <row r="5" spans="1:38" x14ac:dyDescent="0.4">
      <c r="A5" s="3">
        <v>92.142099999999999</v>
      </c>
      <c r="B5" s="3">
        <v>29.485499999999998</v>
      </c>
      <c r="C5" s="3">
        <v>464.39600000000002</v>
      </c>
      <c r="D5" s="3">
        <v>-276.42599999999999</v>
      </c>
      <c r="E5" s="3">
        <v>62.656599999999997</v>
      </c>
      <c r="F5" s="3">
        <v>-121.628</v>
      </c>
      <c r="G5" s="3">
        <v>-250.62700000000001</v>
      </c>
      <c r="H5" s="3">
        <v>486.51</v>
      </c>
      <c r="I5" s="3">
        <v>1.9895199999999999E-13</v>
      </c>
      <c r="J5" s="3">
        <v>1.4210899999999999E-14</v>
      </c>
      <c r="K5" s="3">
        <v>-368.56799999999998</v>
      </c>
      <c r="L5" s="3">
        <v>-117.94199999999999</v>
      </c>
      <c r="N5" s="2">
        <v>92.14</v>
      </c>
      <c r="O5" s="2">
        <v>29.49</v>
      </c>
      <c r="P5" s="2">
        <v>464.4</v>
      </c>
      <c r="Q5" s="2">
        <v>-276.39999999999998</v>
      </c>
      <c r="R5" s="2">
        <v>62.66</v>
      </c>
      <c r="S5" s="2">
        <v>-121.6</v>
      </c>
      <c r="T5" s="2">
        <v>-250.6</v>
      </c>
      <c r="U5" s="2">
        <v>486.5</v>
      </c>
      <c r="V5" s="2">
        <v>2.587E-10</v>
      </c>
      <c r="W5" s="2">
        <v>1.9580000000000001E-10</v>
      </c>
      <c r="X5" s="2">
        <v>-368.6</v>
      </c>
      <c r="Y5" s="2">
        <v>-117.9</v>
      </c>
      <c r="AA5" s="1">
        <f t="shared" si="1"/>
        <v>2.0999999999986585E-3</v>
      </c>
      <c r="AB5" s="1">
        <f t="shared" si="0"/>
        <v>4.5000000000001705E-3</v>
      </c>
      <c r="AC5" s="1">
        <f t="shared" si="0"/>
        <v>3.999999999962256E-3</v>
      </c>
      <c r="AD5" s="1">
        <f t="shared" si="0"/>
        <v>2.6000000000010459E-2</v>
      </c>
      <c r="AE5" s="1">
        <f t="shared" si="0"/>
        <v>3.3999999999991815E-3</v>
      </c>
      <c r="AF5" s="1">
        <f t="shared" si="0"/>
        <v>2.8000000000005798E-2</v>
      </c>
      <c r="AG5" s="1">
        <f t="shared" si="0"/>
        <v>2.7000000000015234E-2</v>
      </c>
      <c r="AH5" s="1">
        <f t="shared" si="0"/>
        <v>9.9999999999909051E-3</v>
      </c>
      <c r="AI5" s="1">
        <f t="shared" si="0"/>
        <v>2.5850104799999997E-10</v>
      </c>
      <c r="AJ5" s="1">
        <f t="shared" si="0"/>
        <v>1.9578578910000001E-10</v>
      </c>
      <c r="AK5" s="1">
        <f t="shared" si="0"/>
        <v>3.2000000000039108E-2</v>
      </c>
      <c r="AL5" s="1">
        <f t="shared" si="0"/>
        <v>4.1999999999987381E-2</v>
      </c>
    </row>
    <row r="6" spans="1:38" x14ac:dyDescent="0.4">
      <c r="A6" s="3">
        <v>-29.485499999999998</v>
      </c>
      <c r="B6" s="3">
        <v>-92.142099999999999</v>
      </c>
      <c r="C6" s="3">
        <v>-276.42599999999999</v>
      </c>
      <c r="D6" s="3">
        <v>464.39600000000002</v>
      </c>
      <c r="E6" s="3">
        <v>-62.656599999999997</v>
      </c>
      <c r="F6" s="3">
        <v>246.941</v>
      </c>
      <c r="G6" s="3">
        <v>250.62700000000001</v>
      </c>
      <c r="H6" s="3">
        <v>-987.76400000000001</v>
      </c>
      <c r="I6" s="3">
        <v>-4.2632600000000003E-14</v>
      </c>
      <c r="J6" s="3">
        <v>-1.13687E-13</v>
      </c>
      <c r="K6" s="3">
        <v>117.94199999999999</v>
      </c>
      <c r="L6" s="3">
        <v>368.56799999999998</v>
      </c>
      <c r="N6" s="2">
        <v>-29.49</v>
      </c>
      <c r="O6" s="2">
        <v>-92.14</v>
      </c>
      <c r="P6" s="2">
        <v>-276.39999999999998</v>
      </c>
      <c r="Q6" s="2">
        <v>464.4</v>
      </c>
      <c r="R6" s="2">
        <v>-62.66</v>
      </c>
      <c r="S6" s="2">
        <v>246.9</v>
      </c>
      <c r="T6" s="2">
        <v>250.6</v>
      </c>
      <c r="U6" s="2">
        <v>-987.8</v>
      </c>
      <c r="V6" s="2">
        <v>1.9570000000000001E-10</v>
      </c>
      <c r="W6" s="2">
        <v>-9.1639999999999996E-10</v>
      </c>
      <c r="X6" s="2">
        <v>117.9</v>
      </c>
      <c r="Y6" s="2">
        <v>368.6</v>
      </c>
      <c r="AA6" s="1">
        <f t="shared" si="1"/>
        <v>4.5000000000001705E-3</v>
      </c>
      <c r="AB6" s="1">
        <f t="shared" si="0"/>
        <v>2.0999999999986585E-3</v>
      </c>
      <c r="AC6" s="1">
        <f t="shared" si="0"/>
        <v>2.6000000000010459E-2</v>
      </c>
      <c r="AD6" s="1">
        <f t="shared" si="0"/>
        <v>3.999999999962256E-3</v>
      </c>
      <c r="AE6" s="1">
        <f t="shared" si="0"/>
        <v>3.3999999999991815E-3</v>
      </c>
      <c r="AF6" s="1">
        <f t="shared" si="0"/>
        <v>4.0999999999996817E-2</v>
      </c>
      <c r="AG6" s="1">
        <f t="shared" si="0"/>
        <v>2.7000000000015234E-2</v>
      </c>
      <c r="AH6" s="1">
        <f t="shared" si="0"/>
        <v>3.5999999999944521E-2</v>
      </c>
      <c r="AI6" s="1">
        <f t="shared" si="0"/>
        <v>1.9574263260000001E-10</v>
      </c>
      <c r="AJ6" s="1">
        <f t="shared" si="0"/>
        <v>9.1628631299999998E-10</v>
      </c>
      <c r="AK6" s="1">
        <f t="shared" si="0"/>
        <v>4.1999999999987381E-2</v>
      </c>
      <c r="AL6" s="1">
        <f t="shared" si="0"/>
        <v>3.2000000000039108E-2</v>
      </c>
    </row>
    <row r="7" spans="1:38" x14ac:dyDescent="0.4">
      <c r="A7" s="3">
        <v>62.656599999999997</v>
      </c>
      <c r="B7" s="3">
        <v>62.656599999999997</v>
      </c>
      <c r="C7" s="3">
        <v>62.656599999999997</v>
      </c>
      <c r="D7" s="3">
        <v>-62.656599999999997</v>
      </c>
      <c r="E7" s="3">
        <v>375.94</v>
      </c>
      <c r="F7" s="3">
        <v>-5.6931299999999996E-14</v>
      </c>
      <c r="G7" s="3">
        <v>-250.62700000000001</v>
      </c>
      <c r="H7" s="3">
        <v>250.62700000000001</v>
      </c>
      <c r="I7" s="3">
        <v>-250.62700000000001</v>
      </c>
      <c r="J7" s="3">
        <v>-250.62700000000001</v>
      </c>
      <c r="K7" s="3">
        <v>6.6791000000000003E-13</v>
      </c>
      <c r="L7" s="3">
        <v>2.1316300000000001E-14</v>
      </c>
      <c r="N7" s="2">
        <v>62.66</v>
      </c>
      <c r="O7" s="2">
        <v>62.66</v>
      </c>
      <c r="P7" s="2">
        <v>62.66</v>
      </c>
      <c r="Q7" s="2">
        <v>-62.66</v>
      </c>
      <c r="R7" s="2">
        <v>375.9</v>
      </c>
      <c r="S7" s="2">
        <v>-6.1209999999999999E-14</v>
      </c>
      <c r="T7" s="2">
        <v>-250.6</v>
      </c>
      <c r="U7" s="2">
        <v>250.6</v>
      </c>
      <c r="V7" s="2">
        <v>-250.6</v>
      </c>
      <c r="W7" s="2">
        <v>-250.6</v>
      </c>
      <c r="X7" s="2">
        <v>7.1049999999999995E-13</v>
      </c>
      <c r="Y7" s="2">
        <v>-7.1050000000000001E-15</v>
      </c>
      <c r="AA7" s="1">
        <f t="shared" si="1"/>
        <v>3.3999999999991815E-3</v>
      </c>
      <c r="AB7" s="1">
        <f t="shared" si="0"/>
        <v>3.3999999999991815E-3</v>
      </c>
      <c r="AC7" s="1">
        <f t="shared" si="0"/>
        <v>3.3999999999991815E-3</v>
      </c>
      <c r="AD7" s="1">
        <f t="shared" si="0"/>
        <v>3.3999999999991815E-3</v>
      </c>
      <c r="AE7" s="1">
        <f t="shared" si="0"/>
        <v>4.0000000000020464E-2</v>
      </c>
      <c r="AF7" s="1">
        <f t="shared" si="0"/>
        <v>4.2787000000000023E-15</v>
      </c>
      <c r="AG7" s="1">
        <f t="shared" si="0"/>
        <v>2.7000000000015234E-2</v>
      </c>
      <c r="AH7" s="1">
        <f t="shared" si="0"/>
        <v>2.7000000000015234E-2</v>
      </c>
      <c r="AI7" s="1">
        <f t="shared" si="0"/>
        <v>2.7000000000015234E-2</v>
      </c>
      <c r="AJ7" s="1">
        <f t="shared" si="0"/>
        <v>2.7000000000015234E-2</v>
      </c>
      <c r="AK7" s="1">
        <f t="shared" si="0"/>
        <v>4.2589999999999923E-14</v>
      </c>
      <c r="AL7" s="1">
        <f t="shared" si="0"/>
        <v>2.84213E-14</v>
      </c>
    </row>
    <row r="8" spans="1:38" x14ac:dyDescent="0.4">
      <c r="A8" s="3">
        <v>121.628</v>
      </c>
      <c r="B8" s="3">
        <v>246.941</v>
      </c>
      <c r="C8" s="3">
        <v>-121.628</v>
      </c>
      <c r="D8" s="3">
        <v>246.941</v>
      </c>
      <c r="E8" s="3">
        <v>-5.6931299999999996E-14</v>
      </c>
      <c r="F8" s="3">
        <v>1481.65</v>
      </c>
      <c r="G8" s="3">
        <v>486.51</v>
      </c>
      <c r="H8" s="3">
        <v>-987.76400000000001</v>
      </c>
      <c r="I8" s="3">
        <v>-486.51</v>
      </c>
      <c r="J8" s="3">
        <v>-987.76400000000001</v>
      </c>
      <c r="K8" s="3">
        <v>2.84217E-14</v>
      </c>
      <c r="L8" s="3">
        <v>2.8421700000000002E-12</v>
      </c>
      <c r="N8" s="2">
        <v>121.6</v>
      </c>
      <c r="O8" s="2">
        <v>246.9</v>
      </c>
      <c r="P8" s="2">
        <v>-121.6</v>
      </c>
      <c r="Q8" s="2">
        <v>246.9</v>
      </c>
      <c r="R8" s="2">
        <v>-6.1209999999999999E-14</v>
      </c>
      <c r="S8" s="2">
        <v>1482</v>
      </c>
      <c r="T8" s="2">
        <v>486.5</v>
      </c>
      <c r="U8" s="2">
        <v>-987.8</v>
      </c>
      <c r="V8" s="2">
        <v>-486.5</v>
      </c>
      <c r="W8" s="2">
        <v>-987.8</v>
      </c>
      <c r="X8" s="2">
        <v>-1.421E-14</v>
      </c>
      <c r="Y8" s="2">
        <v>2.7849999999999999E-12</v>
      </c>
      <c r="AA8" s="1">
        <f t="shared" si="1"/>
        <v>2.8000000000005798E-2</v>
      </c>
      <c r="AB8" s="1">
        <f t="shared" si="0"/>
        <v>4.0999999999996817E-2</v>
      </c>
      <c r="AC8" s="1">
        <f t="shared" si="0"/>
        <v>2.8000000000005798E-2</v>
      </c>
      <c r="AD8" s="1">
        <f t="shared" si="0"/>
        <v>4.0999999999996817E-2</v>
      </c>
      <c r="AE8" s="1">
        <f t="shared" si="0"/>
        <v>4.2787000000000023E-15</v>
      </c>
      <c r="AF8" s="1">
        <f t="shared" si="0"/>
        <v>0.34999999999990905</v>
      </c>
      <c r="AG8" s="1">
        <f t="shared" si="0"/>
        <v>9.9999999999909051E-3</v>
      </c>
      <c r="AH8" s="1">
        <f t="shared" si="0"/>
        <v>3.5999999999944521E-2</v>
      </c>
      <c r="AI8" s="1">
        <f t="shared" si="0"/>
        <v>9.9999999999909051E-3</v>
      </c>
      <c r="AJ8" s="1">
        <f t="shared" si="0"/>
        <v>3.5999999999944521E-2</v>
      </c>
      <c r="AK8" s="1">
        <f t="shared" si="0"/>
        <v>4.26317E-14</v>
      </c>
      <c r="AL8" s="1">
        <f t="shared" si="0"/>
        <v>5.717000000000025E-14</v>
      </c>
    </row>
    <row r="9" spans="1:38" x14ac:dyDescent="0.4">
      <c r="A9" s="3">
        <v>2.1316299999999999E-13</v>
      </c>
      <c r="B9" s="3">
        <v>8.5265099999999998E-14</v>
      </c>
      <c r="C9" s="3">
        <v>-250.62700000000001</v>
      </c>
      <c r="D9" s="3">
        <v>250.62700000000001</v>
      </c>
      <c r="E9" s="3">
        <v>-250.62700000000001</v>
      </c>
      <c r="F9" s="3">
        <v>486.51</v>
      </c>
      <c r="G9" s="3">
        <v>1739.64</v>
      </c>
      <c r="H9" s="3">
        <v>-7.6738600000000004E-13</v>
      </c>
      <c r="I9" s="3">
        <v>-737.13699999999994</v>
      </c>
      <c r="J9" s="3">
        <v>-3.4816599999999998E-13</v>
      </c>
      <c r="K9" s="3">
        <v>-501.25299999999999</v>
      </c>
      <c r="L9" s="3">
        <v>-737.13699999999994</v>
      </c>
      <c r="N9" s="2">
        <v>-2.5829999999999998E-10</v>
      </c>
      <c r="O9" s="2">
        <v>1.9589999999999999E-10</v>
      </c>
      <c r="P9" s="2">
        <v>-250.6</v>
      </c>
      <c r="Q9" s="2">
        <v>250.6</v>
      </c>
      <c r="R9" s="2">
        <v>-250.6</v>
      </c>
      <c r="S9" s="2">
        <v>486.5</v>
      </c>
      <c r="T9" s="2">
        <v>1740</v>
      </c>
      <c r="U9" s="2">
        <v>-1.5670000000000001E-9</v>
      </c>
      <c r="V9" s="2">
        <v>-737.1</v>
      </c>
      <c r="W9" s="2">
        <v>1.566E-9</v>
      </c>
      <c r="X9" s="2">
        <v>-501.3</v>
      </c>
      <c r="Y9" s="2">
        <v>-737.1</v>
      </c>
      <c r="AA9" s="1">
        <f t="shared" si="1"/>
        <v>2.5851316299999997E-10</v>
      </c>
      <c r="AB9" s="1">
        <f t="shared" si="0"/>
        <v>1.9581473489999998E-10</v>
      </c>
      <c r="AC9" s="1">
        <f t="shared" si="0"/>
        <v>2.7000000000015234E-2</v>
      </c>
      <c r="AD9" s="1">
        <f t="shared" si="0"/>
        <v>2.7000000000015234E-2</v>
      </c>
      <c r="AE9" s="1">
        <f t="shared" si="0"/>
        <v>2.7000000000015234E-2</v>
      </c>
      <c r="AF9" s="1">
        <f t="shared" si="0"/>
        <v>9.9999999999909051E-3</v>
      </c>
      <c r="AG9" s="1">
        <f t="shared" si="0"/>
        <v>0.35999999999989996</v>
      </c>
      <c r="AH9" s="1">
        <f t="shared" si="0"/>
        <v>1.5662326140000001E-9</v>
      </c>
      <c r="AI9" s="1">
        <f t="shared" si="0"/>
        <v>3.6999999999920874E-2</v>
      </c>
      <c r="AJ9" s="1">
        <f t="shared" si="0"/>
        <v>1.566348166E-9</v>
      </c>
      <c r="AK9" s="1">
        <f t="shared" si="0"/>
        <v>4.7000000000025466E-2</v>
      </c>
      <c r="AL9" s="1">
        <f t="shared" si="0"/>
        <v>3.6999999999920874E-2</v>
      </c>
    </row>
    <row r="10" spans="1:38" x14ac:dyDescent="0.4">
      <c r="A10" s="3">
        <v>2.84217E-14</v>
      </c>
      <c r="B10" s="3">
        <v>-1.4210899999999999E-13</v>
      </c>
      <c r="C10" s="3">
        <v>486.51</v>
      </c>
      <c r="D10" s="3">
        <v>-987.76400000000001</v>
      </c>
      <c r="E10" s="3">
        <v>250.62700000000001</v>
      </c>
      <c r="F10" s="3">
        <v>-987.76400000000001</v>
      </c>
      <c r="G10" s="3">
        <v>-7.6738600000000004E-13</v>
      </c>
      <c r="H10" s="3">
        <v>3213.92</v>
      </c>
      <c r="I10" s="3">
        <v>1.7408299999999999E-13</v>
      </c>
      <c r="J10" s="3">
        <v>737.13699999999994</v>
      </c>
      <c r="K10" s="3">
        <v>-737.13699999999994</v>
      </c>
      <c r="L10" s="3">
        <v>-1975.53</v>
      </c>
      <c r="N10" s="2">
        <v>1.9580000000000001E-10</v>
      </c>
      <c r="O10" s="2">
        <v>9.1630000000000003E-10</v>
      </c>
      <c r="P10" s="2">
        <v>486.5</v>
      </c>
      <c r="Q10" s="2">
        <v>-987.8</v>
      </c>
      <c r="R10" s="2">
        <v>250.6</v>
      </c>
      <c r="S10" s="2">
        <v>-987.8</v>
      </c>
      <c r="T10" s="2">
        <v>-1.5670000000000001E-9</v>
      </c>
      <c r="U10" s="2">
        <v>3214</v>
      </c>
      <c r="V10" s="2">
        <v>1.5670000000000001E-9</v>
      </c>
      <c r="W10" s="2">
        <v>737.1</v>
      </c>
      <c r="X10" s="2">
        <v>-737.1</v>
      </c>
      <c r="Y10" s="2">
        <v>-1976</v>
      </c>
      <c r="AA10" s="1">
        <f t="shared" si="1"/>
        <v>1.9577157830000001E-10</v>
      </c>
      <c r="AB10" s="1">
        <f t="shared" si="0"/>
        <v>9.1644210900000004E-10</v>
      </c>
      <c r="AC10" s="1">
        <f t="shared" si="0"/>
        <v>9.9999999999909051E-3</v>
      </c>
      <c r="AD10" s="1">
        <f t="shared" si="0"/>
        <v>3.5999999999944521E-2</v>
      </c>
      <c r="AE10" s="1">
        <f t="shared" si="0"/>
        <v>2.7000000000015234E-2</v>
      </c>
      <c r="AF10" s="1">
        <f t="shared" si="0"/>
        <v>3.5999999999944521E-2</v>
      </c>
      <c r="AG10" s="1">
        <f t="shared" si="0"/>
        <v>1.5662326140000001E-9</v>
      </c>
      <c r="AH10" s="1">
        <f t="shared" si="0"/>
        <v>7.999999999992724E-2</v>
      </c>
      <c r="AI10" s="1">
        <f t="shared" si="0"/>
        <v>1.566825917E-9</v>
      </c>
      <c r="AJ10" s="1">
        <f t="shared" si="0"/>
        <v>3.6999999999920874E-2</v>
      </c>
      <c r="AK10" s="1">
        <f t="shared" si="0"/>
        <v>3.6999999999920874E-2</v>
      </c>
      <c r="AL10" s="1">
        <f t="shared" si="0"/>
        <v>0.47000000000002728</v>
      </c>
    </row>
    <row r="11" spans="1:38" x14ac:dyDescent="0.4">
      <c r="A11" s="3">
        <v>-250.62700000000001</v>
      </c>
      <c r="B11" s="3">
        <v>-250.62700000000001</v>
      </c>
      <c r="C11" s="3">
        <v>1.84741E-13</v>
      </c>
      <c r="D11" s="3">
        <v>-4.2632600000000003E-14</v>
      </c>
      <c r="E11" s="3">
        <v>-250.62700000000001</v>
      </c>
      <c r="F11" s="3">
        <v>-486.51</v>
      </c>
      <c r="G11" s="3">
        <v>-737.13699999999994</v>
      </c>
      <c r="H11" s="3">
        <v>2.34479E-13</v>
      </c>
      <c r="I11" s="3">
        <v>1739.64</v>
      </c>
      <c r="J11" s="3">
        <v>9.6633799999999996E-13</v>
      </c>
      <c r="K11" s="3">
        <v>-501.25299999999999</v>
      </c>
      <c r="L11" s="3">
        <v>737.13699999999994</v>
      </c>
      <c r="N11" s="2">
        <v>-250.6</v>
      </c>
      <c r="O11" s="2">
        <v>-250.6</v>
      </c>
      <c r="P11" s="2">
        <v>2.587E-10</v>
      </c>
      <c r="Q11" s="2">
        <v>1.9570000000000001E-10</v>
      </c>
      <c r="R11" s="2">
        <v>-250.6</v>
      </c>
      <c r="S11" s="2">
        <v>-486.5</v>
      </c>
      <c r="T11" s="2">
        <v>-737.1</v>
      </c>
      <c r="U11" s="2">
        <v>1.5670000000000001E-9</v>
      </c>
      <c r="V11" s="2">
        <v>1740</v>
      </c>
      <c r="W11" s="2">
        <v>-1.566E-9</v>
      </c>
      <c r="X11" s="2">
        <v>-501.3</v>
      </c>
      <c r="Y11" s="2">
        <v>737.1</v>
      </c>
      <c r="AA11" s="1">
        <f t="shared" si="1"/>
        <v>2.7000000000015234E-2</v>
      </c>
      <c r="AB11" s="1">
        <f t="shared" si="0"/>
        <v>2.7000000000015234E-2</v>
      </c>
      <c r="AC11" s="1">
        <f t="shared" si="0"/>
        <v>2.5851525899999999E-10</v>
      </c>
      <c r="AD11" s="1">
        <f t="shared" si="0"/>
        <v>1.9574263260000001E-10</v>
      </c>
      <c r="AE11" s="1">
        <f t="shared" si="0"/>
        <v>2.7000000000015234E-2</v>
      </c>
      <c r="AF11" s="1">
        <f t="shared" si="0"/>
        <v>9.9999999999909051E-3</v>
      </c>
      <c r="AG11" s="1">
        <f t="shared" si="0"/>
        <v>3.6999999999920874E-2</v>
      </c>
      <c r="AH11" s="1">
        <f t="shared" si="0"/>
        <v>1.566765521E-9</v>
      </c>
      <c r="AI11" s="1">
        <f t="shared" si="0"/>
        <v>0.35999999999989996</v>
      </c>
      <c r="AJ11" s="1">
        <f t="shared" si="0"/>
        <v>1.566966338E-9</v>
      </c>
      <c r="AK11" s="1">
        <f t="shared" si="0"/>
        <v>4.7000000000025466E-2</v>
      </c>
      <c r="AL11" s="1">
        <f t="shared" si="0"/>
        <v>3.6999999999920874E-2</v>
      </c>
    </row>
    <row r="12" spans="1:38" x14ac:dyDescent="0.4">
      <c r="A12" s="3">
        <v>-486.51</v>
      </c>
      <c r="B12" s="3">
        <v>-987.76400000000001</v>
      </c>
      <c r="C12" s="3">
        <v>1.4210899999999999E-14</v>
      </c>
      <c r="D12" s="3">
        <v>-1.13687E-13</v>
      </c>
      <c r="E12" s="3">
        <v>-250.62700000000001</v>
      </c>
      <c r="F12" s="3">
        <v>-987.76400000000001</v>
      </c>
      <c r="G12" s="3">
        <v>-2.8776999999999999E-13</v>
      </c>
      <c r="H12" s="3">
        <v>737.13699999999994</v>
      </c>
      <c r="I12" s="3">
        <v>9.0949500000000005E-13</v>
      </c>
      <c r="J12" s="3">
        <v>3213.92</v>
      </c>
      <c r="K12" s="3">
        <v>737.13699999999994</v>
      </c>
      <c r="L12" s="3">
        <v>-1975.53</v>
      </c>
      <c r="N12" s="2">
        <v>-486.5</v>
      </c>
      <c r="O12" s="2">
        <v>-987.8</v>
      </c>
      <c r="P12" s="2">
        <v>1.9580000000000001E-10</v>
      </c>
      <c r="Q12" s="2">
        <v>-9.1649999999999999E-10</v>
      </c>
      <c r="R12" s="2">
        <v>-250.6</v>
      </c>
      <c r="S12" s="2">
        <v>-987.8</v>
      </c>
      <c r="T12" s="2">
        <v>1.566E-9</v>
      </c>
      <c r="U12" s="2">
        <v>737.1</v>
      </c>
      <c r="V12" s="2">
        <v>-1.566E-9</v>
      </c>
      <c r="W12" s="2">
        <v>3214</v>
      </c>
      <c r="X12" s="2">
        <v>737.1</v>
      </c>
      <c r="Y12" s="2">
        <v>-1976</v>
      </c>
      <c r="AA12" s="1">
        <f t="shared" si="1"/>
        <v>9.9999999999909051E-3</v>
      </c>
      <c r="AB12" s="1">
        <f t="shared" si="0"/>
        <v>3.5999999999944521E-2</v>
      </c>
      <c r="AC12" s="1">
        <f t="shared" si="0"/>
        <v>1.9578578910000001E-10</v>
      </c>
      <c r="AD12" s="1">
        <f t="shared" si="0"/>
        <v>9.1638631300000001E-10</v>
      </c>
      <c r="AE12" s="1">
        <f t="shared" si="0"/>
        <v>2.7000000000015234E-2</v>
      </c>
      <c r="AF12" s="1">
        <f t="shared" si="0"/>
        <v>3.5999999999944521E-2</v>
      </c>
      <c r="AG12" s="1">
        <f t="shared" si="0"/>
        <v>1.56628777E-9</v>
      </c>
      <c r="AH12" s="1">
        <f t="shared" si="0"/>
        <v>3.6999999999920874E-2</v>
      </c>
      <c r="AI12" s="1">
        <f t="shared" si="0"/>
        <v>1.566909495E-9</v>
      </c>
      <c r="AJ12" s="1">
        <f t="shared" si="0"/>
        <v>7.999999999992724E-2</v>
      </c>
      <c r="AK12" s="1">
        <f t="shared" si="0"/>
        <v>3.6999999999920874E-2</v>
      </c>
      <c r="AL12" s="1">
        <f t="shared" si="0"/>
        <v>0.47000000000002728</v>
      </c>
    </row>
    <row r="13" spans="1:38" x14ac:dyDescent="0.4">
      <c r="A13" s="3">
        <v>-368.56799999999998</v>
      </c>
      <c r="B13" s="3">
        <v>-117.94199999999999</v>
      </c>
      <c r="C13" s="3">
        <v>-368.56799999999998</v>
      </c>
      <c r="D13" s="3">
        <v>117.94199999999999</v>
      </c>
      <c r="E13" s="3">
        <v>6.6791000000000003E-13</v>
      </c>
      <c r="F13" s="3">
        <v>2.84217E-14</v>
      </c>
      <c r="G13" s="3">
        <v>-501.25299999999999</v>
      </c>
      <c r="H13" s="3">
        <v>-737.13699999999994</v>
      </c>
      <c r="I13" s="3">
        <v>-501.25299999999999</v>
      </c>
      <c r="J13" s="3">
        <v>737.13699999999994</v>
      </c>
      <c r="K13" s="3">
        <v>1739.64</v>
      </c>
      <c r="L13" s="3">
        <v>-5.6843400000000001E-14</v>
      </c>
      <c r="N13" s="2">
        <v>-368.6</v>
      </c>
      <c r="O13" s="2">
        <v>-117.9</v>
      </c>
      <c r="P13" s="2">
        <v>-368.6</v>
      </c>
      <c r="Q13" s="2">
        <v>117.9</v>
      </c>
      <c r="R13" s="2">
        <v>7.5319999999999996E-13</v>
      </c>
      <c r="S13" s="2">
        <v>-1.421E-14</v>
      </c>
      <c r="T13" s="2">
        <v>-501.3</v>
      </c>
      <c r="U13" s="2">
        <v>-737.1</v>
      </c>
      <c r="V13" s="2">
        <v>-501.3</v>
      </c>
      <c r="W13" s="2">
        <v>737.1</v>
      </c>
      <c r="X13" s="2">
        <v>1740</v>
      </c>
      <c r="Y13" s="2">
        <v>-3.1329999999999998E-9</v>
      </c>
      <c r="AA13" s="1">
        <f t="shared" si="1"/>
        <v>3.2000000000039108E-2</v>
      </c>
      <c r="AB13" s="1">
        <f t="shared" si="0"/>
        <v>4.1999999999987381E-2</v>
      </c>
      <c r="AC13" s="1">
        <f t="shared" si="0"/>
        <v>3.2000000000039108E-2</v>
      </c>
      <c r="AD13" s="1">
        <f t="shared" si="0"/>
        <v>4.1999999999987381E-2</v>
      </c>
      <c r="AE13" s="1">
        <f t="shared" si="0"/>
        <v>8.5289999999999932E-14</v>
      </c>
      <c r="AF13" s="1">
        <f t="shared" si="0"/>
        <v>4.26317E-14</v>
      </c>
      <c r="AG13" s="1">
        <f t="shared" si="0"/>
        <v>4.7000000000025466E-2</v>
      </c>
      <c r="AH13" s="1">
        <f t="shared" si="0"/>
        <v>3.6999999999920874E-2</v>
      </c>
      <c r="AI13" s="1">
        <f t="shared" si="0"/>
        <v>4.7000000000025466E-2</v>
      </c>
      <c r="AJ13" s="1">
        <f t="shared" si="0"/>
        <v>3.6999999999920874E-2</v>
      </c>
      <c r="AK13" s="1">
        <f t="shared" si="0"/>
        <v>0.35999999999989996</v>
      </c>
      <c r="AL13" s="1">
        <f t="shared" si="0"/>
        <v>3.1329431566E-9</v>
      </c>
    </row>
    <row r="14" spans="1:38" x14ac:dyDescent="0.4">
      <c r="A14" s="3">
        <v>117.94199999999999</v>
      </c>
      <c r="B14" s="3">
        <v>368.56799999999998</v>
      </c>
      <c r="C14" s="3">
        <v>-117.94199999999999</v>
      </c>
      <c r="D14" s="3">
        <v>368.56799999999998</v>
      </c>
      <c r="E14" s="3">
        <v>2.1316300000000001E-14</v>
      </c>
      <c r="F14" s="3">
        <v>2.7284800000000001E-12</v>
      </c>
      <c r="G14" s="3">
        <v>-737.13699999999994</v>
      </c>
      <c r="H14" s="3">
        <v>-1975.53</v>
      </c>
      <c r="I14" s="3">
        <v>737.13699999999994</v>
      </c>
      <c r="J14" s="3">
        <v>-1975.53</v>
      </c>
      <c r="K14" s="3">
        <v>-5.6843400000000001E-14</v>
      </c>
      <c r="L14" s="3">
        <v>3213.92</v>
      </c>
      <c r="N14" s="2">
        <v>117.9</v>
      </c>
      <c r="O14" s="2">
        <v>368.6</v>
      </c>
      <c r="P14" s="2">
        <v>-117.9</v>
      </c>
      <c r="Q14" s="2">
        <v>368.6</v>
      </c>
      <c r="R14" s="2">
        <v>0</v>
      </c>
      <c r="S14" s="2">
        <v>2.8419999999999998E-12</v>
      </c>
      <c r="T14" s="2">
        <v>-737.1</v>
      </c>
      <c r="U14" s="2">
        <v>-1976</v>
      </c>
      <c r="V14" s="2">
        <v>737.1</v>
      </c>
      <c r="W14" s="2">
        <v>-1976</v>
      </c>
      <c r="X14" s="2">
        <v>-3.1329999999999998E-9</v>
      </c>
      <c r="Y14" s="2">
        <v>3214</v>
      </c>
      <c r="AA14" s="1">
        <f t="shared" si="1"/>
        <v>4.1999999999987381E-2</v>
      </c>
      <c r="AB14" s="1">
        <f t="shared" si="0"/>
        <v>3.2000000000039108E-2</v>
      </c>
      <c r="AC14" s="1">
        <f t="shared" si="0"/>
        <v>4.1999999999987381E-2</v>
      </c>
      <c r="AD14" s="1">
        <f t="shared" si="0"/>
        <v>3.2000000000039108E-2</v>
      </c>
      <c r="AE14" s="1">
        <f t="shared" si="0"/>
        <v>2.1316300000000001E-14</v>
      </c>
      <c r="AF14" s="1">
        <f t="shared" si="0"/>
        <v>1.135199999999997E-13</v>
      </c>
      <c r="AG14" s="1">
        <f t="shared" si="0"/>
        <v>3.6999999999920874E-2</v>
      </c>
      <c r="AH14" s="1">
        <f t="shared" si="0"/>
        <v>0.47000000000002728</v>
      </c>
      <c r="AI14" s="1">
        <f t="shared" si="0"/>
        <v>3.6999999999920874E-2</v>
      </c>
      <c r="AJ14" s="1">
        <f t="shared" si="0"/>
        <v>0.47000000000002728</v>
      </c>
      <c r="AK14" s="1">
        <f t="shared" si="0"/>
        <v>3.1329431566E-9</v>
      </c>
      <c r="AL14" s="1">
        <f t="shared" si="0"/>
        <v>7.999999999992724E-2</v>
      </c>
    </row>
    <row r="15" spans="1:38" x14ac:dyDescent="0.4">
      <c r="A15" s="1" t="s">
        <v>17</v>
      </c>
    </row>
    <row r="16" spans="1:38" x14ac:dyDescent="0.4">
      <c r="A16" s="3">
        <v>464.39600000000002</v>
      </c>
      <c r="B16" s="3">
        <v>-276.42599999999999</v>
      </c>
      <c r="C16" s="3">
        <v>-92.142099999999999</v>
      </c>
      <c r="D16" s="3">
        <v>-29.485499999999998</v>
      </c>
      <c r="E16" s="3">
        <v>246.941</v>
      </c>
      <c r="F16" s="3">
        <v>-62.656599999999997</v>
      </c>
      <c r="G16" s="3">
        <v>-5.6843400000000001E-14</v>
      </c>
      <c r="H16" s="3">
        <v>-7.1054300000000006E-14</v>
      </c>
      <c r="I16" s="3">
        <v>-987.76400000000001</v>
      </c>
      <c r="J16" s="3">
        <v>250.62700000000001</v>
      </c>
      <c r="K16" s="3">
        <v>368.56799999999998</v>
      </c>
      <c r="L16" s="3">
        <v>117.94199999999999</v>
      </c>
      <c r="N16" s="3">
        <v>464.4</v>
      </c>
      <c r="O16" s="3">
        <v>-276.39999999999998</v>
      </c>
      <c r="P16" s="3">
        <v>-92.14</v>
      </c>
      <c r="Q16" s="3">
        <v>-29.49</v>
      </c>
      <c r="R16" s="3">
        <v>246.9</v>
      </c>
      <c r="S16" s="3">
        <v>-62.66</v>
      </c>
      <c r="T16" s="3">
        <v>9.1630000000000003E-10</v>
      </c>
      <c r="U16" s="3">
        <v>-1.9589999999999999E-10</v>
      </c>
      <c r="V16" s="3">
        <v>-987.8</v>
      </c>
      <c r="W16" s="3">
        <v>250.6</v>
      </c>
      <c r="X16" s="3">
        <v>368.6</v>
      </c>
      <c r="Y16" s="3">
        <v>117.9</v>
      </c>
      <c r="AA16" s="1">
        <f>ABS(A16-N16)</f>
        <v>3.999999999962256E-3</v>
      </c>
      <c r="AB16" s="1">
        <f t="shared" ref="AB16:AB27" si="2">ABS(B16-O16)</f>
        <v>2.6000000000010459E-2</v>
      </c>
      <c r="AC16" s="1">
        <f t="shared" ref="AC16:AC27" si="3">ABS(C16-P16)</f>
        <v>2.0999999999986585E-3</v>
      </c>
      <c r="AD16" s="1">
        <f t="shared" ref="AD16:AD27" si="4">ABS(D16-Q16)</f>
        <v>4.5000000000001705E-3</v>
      </c>
      <c r="AE16" s="1">
        <f t="shared" ref="AE16:AE27" si="5">ABS(E16-R16)</f>
        <v>4.0999999999996817E-2</v>
      </c>
      <c r="AF16" s="1">
        <f t="shared" ref="AF16:AF27" si="6">ABS(F16-S16)</f>
        <v>3.3999999999991815E-3</v>
      </c>
      <c r="AG16" s="1">
        <f t="shared" ref="AG16:AG27" si="7">ABS(G16-T16)</f>
        <v>9.1635684339999998E-10</v>
      </c>
      <c r="AH16" s="1">
        <f t="shared" ref="AH16:AH27" si="8">ABS(H16-U16)</f>
        <v>1.9582894569999998E-10</v>
      </c>
      <c r="AI16" s="1">
        <f t="shared" ref="AI16:AI27" si="9">ABS(I16-V16)</f>
        <v>3.5999999999944521E-2</v>
      </c>
      <c r="AJ16" s="1">
        <f t="shared" ref="AJ16:AJ27" si="10">ABS(J16-W16)</f>
        <v>2.7000000000015234E-2</v>
      </c>
      <c r="AK16" s="1">
        <f t="shared" ref="AK16:AK27" si="11">ABS(K16-X16)</f>
        <v>3.2000000000039108E-2</v>
      </c>
      <c r="AL16" s="1">
        <f t="shared" ref="AL16:AL27" si="12">ABS(L16-Y16)</f>
        <v>4.1999999999987381E-2</v>
      </c>
    </row>
    <row r="17" spans="1:38" x14ac:dyDescent="0.4">
      <c r="A17" s="3">
        <v>-276.42599999999999</v>
      </c>
      <c r="B17" s="3">
        <v>464.39600000000002</v>
      </c>
      <c r="C17" s="3">
        <v>29.485499999999998</v>
      </c>
      <c r="D17" s="3">
        <v>92.142099999999999</v>
      </c>
      <c r="E17" s="3">
        <v>-121.628</v>
      </c>
      <c r="F17" s="3">
        <v>62.656599999999997</v>
      </c>
      <c r="G17" s="3">
        <v>-1.4210899999999999E-14</v>
      </c>
      <c r="H17" s="3">
        <v>2.2737400000000001E-13</v>
      </c>
      <c r="I17" s="3">
        <v>486.51</v>
      </c>
      <c r="J17" s="3">
        <v>-250.62700000000001</v>
      </c>
      <c r="K17" s="3">
        <v>-117.94199999999999</v>
      </c>
      <c r="L17" s="3">
        <v>-368.56799999999998</v>
      </c>
      <c r="N17" s="3">
        <v>-276.39999999999998</v>
      </c>
      <c r="O17" s="3">
        <v>464.4</v>
      </c>
      <c r="P17" s="3">
        <v>29.49</v>
      </c>
      <c r="Q17" s="3">
        <v>92.14</v>
      </c>
      <c r="R17" s="3">
        <v>-121.6</v>
      </c>
      <c r="S17" s="3">
        <v>62.66</v>
      </c>
      <c r="T17" s="3">
        <v>-1.9589999999999999E-10</v>
      </c>
      <c r="U17" s="3">
        <v>-2.582E-10</v>
      </c>
      <c r="V17" s="3">
        <v>486.5</v>
      </c>
      <c r="W17" s="3">
        <v>-250.6</v>
      </c>
      <c r="X17" s="3">
        <v>-117.9</v>
      </c>
      <c r="Y17" s="3">
        <v>-368.6</v>
      </c>
      <c r="AA17" s="1">
        <f t="shared" ref="AA17:AA27" si="13">ABS(A17-N17)</f>
        <v>2.6000000000010459E-2</v>
      </c>
      <c r="AB17" s="1">
        <f t="shared" si="2"/>
        <v>3.999999999962256E-3</v>
      </c>
      <c r="AC17" s="1">
        <f t="shared" si="3"/>
        <v>4.5000000000001705E-3</v>
      </c>
      <c r="AD17" s="1">
        <f t="shared" si="4"/>
        <v>2.0999999999986585E-3</v>
      </c>
      <c r="AE17" s="1">
        <f t="shared" si="5"/>
        <v>2.8000000000005798E-2</v>
      </c>
      <c r="AF17" s="1">
        <f t="shared" si="6"/>
        <v>3.3999999999991815E-3</v>
      </c>
      <c r="AG17" s="1">
        <f t="shared" si="7"/>
        <v>1.9588578909999998E-10</v>
      </c>
      <c r="AH17" s="1">
        <f t="shared" si="8"/>
        <v>2.58427374E-10</v>
      </c>
      <c r="AI17" s="1">
        <f t="shared" si="9"/>
        <v>9.9999999999909051E-3</v>
      </c>
      <c r="AJ17" s="1">
        <f t="shared" si="10"/>
        <v>2.7000000000015234E-2</v>
      </c>
      <c r="AK17" s="1">
        <f t="shared" si="11"/>
        <v>4.1999999999987381E-2</v>
      </c>
      <c r="AL17" s="1">
        <f t="shared" si="12"/>
        <v>3.2000000000039108E-2</v>
      </c>
    </row>
    <row r="18" spans="1:38" x14ac:dyDescent="0.4">
      <c r="A18" s="3">
        <v>-92.142099999999999</v>
      </c>
      <c r="B18" s="3">
        <v>29.485499999999998</v>
      </c>
      <c r="C18" s="3">
        <v>464.39600000000002</v>
      </c>
      <c r="D18" s="3">
        <v>276.42599999999999</v>
      </c>
      <c r="E18" s="3">
        <v>246.941</v>
      </c>
      <c r="F18" s="3">
        <v>62.656599999999997</v>
      </c>
      <c r="G18" s="3">
        <v>-987.76400000000001</v>
      </c>
      <c r="H18" s="3">
        <v>-250.62700000000001</v>
      </c>
      <c r="I18" s="3">
        <v>8.5265099999999998E-14</v>
      </c>
      <c r="J18" s="3">
        <v>8.5265099999999998E-14</v>
      </c>
      <c r="K18" s="3">
        <v>368.56799999999998</v>
      </c>
      <c r="L18" s="3">
        <v>-117.94199999999999</v>
      </c>
      <c r="N18" s="3">
        <v>-92.14</v>
      </c>
      <c r="O18" s="3">
        <v>29.49</v>
      </c>
      <c r="P18" s="3">
        <v>464.4</v>
      </c>
      <c r="Q18" s="3">
        <v>276.39999999999998</v>
      </c>
      <c r="R18" s="3">
        <v>246.9</v>
      </c>
      <c r="S18" s="3">
        <v>62.66</v>
      </c>
      <c r="T18" s="3">
        <v>-987.8</v>
      </c>
      <c r="U18" s="3">
        <v>-250.6</v>
      </c>
      <c r="V18" s="3">
        <v>-9.1649999999999999E-10</v>
      </c>
      <c r="W18" s="3">
        <v>-1.9570000000000001E-10</v>
      </c>
      <c r="X18" s="3">
        <v>368.6</v>
      </c>
      <c r="Y18" s="3">
        <v>-117.9</v>
      </c>
      <c r="AA18" s="1">
        <f t="shared" si="13"/>
        <v>2.0999999999986585E-3</v>
      </c>
      <c r="AB18" s="1">
        <f t="shared" si="2"/>
        <v>4.5000000000001705E-3</v>
      </c>
      <c r="AC18" s="1">
        <f t="shared" si="3"/>
        <v>3.999999999962256E-3</v>
      </c>
      <c r="AD18" s="1">
        <f t="shared" si="4"/>
        <v>2.6000000000010459E-2</v>
      </c>
      <c r="AE18" s="1">
        <f t="shared" si="5"/>
        <v>4.0999999999996817E-2</v>
      </c>
      <c r="AF18" s="1">
        <f t="shared" si="6"/>
        <v>3.3999999999991815E-3</v>
      </c>
      <c r="AG18" s="1">
        <f t="shared" si="7"/>
        <v>3.5999999999944521E-2</v>
      </c>
      <c r="AH18" s="1">
        <f t="shared" si="8"/>
        <v>2.7000000000015234E-2</v>
      </c>
      <c r="AI18" s="1">
        <f t="shared" si="9"/>
        <v>9.1658526509999997E-10</v>
      </c>
      <c r="AJ18" s="1">
        <f t="shared" si="10"/>
        <v>1.9578526510000001E-10</v>
      </c>
      <c r="AK18" s="1">
        <f t="shared" si="11"/>
        <v>3.2000000000039108E-2</v>
      </c>
      <c r="AL18" s="1">
        <f t="shared" si="12"/>
        <v>4.1999999999987381E-2</v>
      </c>
    </row>
    <row r="19" spans="1:38" x14ac:dyDescent="0.4">
      <c r="A19" s="3">
        <v>-29.485499999999998</v>
      </c>
      <c r="B19" s="3">
        <v>92.142099999999999</v>
      </c>
      <c r="C19" s="3">
        <v>276.42599999999999</v>
      </c>
      <c r="D19" s="3">
        <v>464.39600000000002</v>
      </c>
      <c r="E19" s="3">
        <v>121.628</v>
      </c>
      <c r="F19" s="3">
        <v>62.656599999999997</v>
      </c>
      <c r="G19" s="3">
        <v>-486.51</v>
      </c>
      <c r="H19" s="3">
        <v>-250.62700000000001</v>
      </c>
      <c r="I19" s="3">
        <v>1.4210899999999999E-14</v>
      </c>
      <c r="J19" s="3">
        <v>2.2737400000000001E-13</v>
      </c>
      <c r="K19" s="3">
        <v>117.94199999999999</v>
      </c>
      <c r="L19" s="3">
        <v>-368.56799999999998</v>
      </c>
      <c r="N19" s="3">
        <v>-29.49</v>
      </c>
      <c r="O19" s="3">
        <v>92.14</v>
      </c>
      <c r="P19" s="3">
        <v>276.39999999999998</v>
      </c>
      <c r="Q19" s="3">
        <v>464.4</v>
      </c>
      <c r="R19" s="3">
        <v>121.6</v>
      </c>
      <c r="S19" s="3">
        <v>62.66</v>
      </c>
      <c r="T19" s="3">
        <v>-486.5</v>
      </c>
      <c r="U19" s="3">
        <v>-250.6</v>
      </c>
      <c r="V19" s="3">
        <v>-1.9580000000000001E-10</v>
      </c>
      <c r="W19" s="3">
        <v>2.5879999999999997E-10</v>
      </c>
      <c r="X19" s="3">
        <v>117.9</v>
      </c>
      <c r="Y19" s="3">
        <v>-368.6</v>
      </c>
      <c r="AA19" s="1">
        <f t="shared" si="13"/>
        <v>4.5000000000001705E-3</v>
      </c>
      <c r="AB19" s="1">
        <f t="shared" si="2"/>
        <v>2.0999999999986585E-3</v>
      </c>
      <c r="AC19" s="1">
        <f t="shared" si="3"/>
        <v>2.6000000000010459E-2</v>
      </c>
      <c r="AD19" s="1">
        <f t="shared" si="4"/>
        <v>3.999999999962256E-3</v>
      </c>
      <c r="AE19" s="1">
        <f t="shared" si="5"/>
        <v>2.8000000000005798E-2</v>
      </c>
      <c r="AF19" s="1">
        <f t="shared" si="6"/>
        <v>3.3999999999991815E-3</v>
      </c>
      <c r="AG19" s="1">
        <f t="shared" si="7"/>
        <v>9.9999999999909051E-3</v>
      </c>
      <c r="AH19" s="1">
        <f t="shared" si="8"/>
        <v>2.7000000000015234E-2</v>
      </c>
      <c r="AI19" s="1">
        <f t="shared" si="9"/>
        <v>1.9581421090000002E-10</v>
      </c>
      <c r="AJ19" s="1">
        <f t="shared" si="10"/>
        <v>2.5857262599999997E-10</v>
      </c>
      <c r="AK19" s="1">
        <f t="shared" si="11"/>
        <v>4.1999999999987381E-2</v>
      </c>
      <c r="AL19" s="1">
        <f t="shared" si="12"/>
        <v>3.2000000000039108E-2</v>
      </c>
    </row>
    <row r="20" spans="1:38" x14ac:dyDescent="0.4">
      <c r="A20" s="3">
        <v>246.941</v>
      </c>
      <c r="B20" s="3">
        <v>-121.628</v>
      </c>
      <c r="C20" s="3">
        <v>246.941</v>
      </c>
      <c r="D20" s="3">
        <v>121.628</v>
      </c>
      <c r="E20" s="3">
        <v>1481.65</v>
      </c>
      <c r="F20" s="3">
        <v>6.1208000000000005E-14</v>
      </c>
      <c r="G20" s="3">
        <v>-987.76400000000001</v>
      </c>
      <c r="H20" s="3">
        <v>-486.51</v>
      </c>
      <c r="I20" s="3">
        <v>-987.76400000000001</v>
      </c>
      <c r="J20" s="3">
        <v>486.51</v>
      </c>
      <c r="K20" s="3">
        <v>2.9558599999999999E-12</v>
      </c>
      <c r="L20" s="3">
        <v>0</v>
      </c>
      <c r="N20" s="3">
        <v>246.9</v>
      </c>
      <c r="O20" s="3">
        <v>-121.6</v>
      </c>
      <c r="P20" s="3">
        <v>246.9</v>
      </c>
      <c r="Q20" s="3">
        <v>121.6</v>
      </c>
      <c r="R20" s="3">
        <v>1482</v>
      </c>
      <c r="S20" s="3">
        <v>-1.9409999999999999E-14</v>
      </c>
      <c r="T20" s="3">
        <v>-987.8</v>
      </c>
      <c r="U20" s="3">
        <v>-486.5</v>
      </c>
      <c r="V20" s="3">
        <v>-987.8</v>
      </c>
      <c r="W20" s="3">
        <v>486.5</v>
      </c>
      <c r="X20" s="3">
        <v>2.6719999999999999E-12</v>
      </c>
      <c r="Y20" s="3">
        <v>1.1370000000000001E-13</v>
      </c>
      <c r="AA20" s="1">
        <f t="shared" si="13"/>
        <v>4.0999999999996817E-2</v>
      </c>
      <c r="AB20" s="1">
        <f t="shared" si="2"/>
        <v>2.8000000000005798E-2</v>
      </c>
      <c r="AC20" s="1">
        <f t="shared" si="3"/>
        <v>4.0999999999996817E-2</v>
      </c>
      <c r="AD20" s="1">
        <f t="shared" si="4"/>
        <v>2.8000000000005798E-2</v>
      </c>
      <c r="AE20" s="1">
        <f t="shared" si="5"/>
        <v>0.34999999999990905</v>
      </c>
      <c r="AF20" s="1">
        <f t="shared" si="6"/>
        <v>8.0618000000000008E-14</v>
      </c>
      <c r="AG20" s="1">
        <f t="shared" si="7"/>
        <v>3.5999999999944521E-2</v>
      </c>
      <c r="AH20" s="1">
        <f t="shared" si="8"/>
        <v>9.9999999999909051E-3</v>
      </c>
      <c r="AI20" s="1">
        <f t="shared" si="9"/>
        <v>3.5999999999944521E-2</v>
      </c>
      <c r="AJ20" s="1">
        <f t="shared" si="10"/>
        <v>9.9999999999909051E-3</v>
      </c>
      <c r="AK20" s="1">
        <f t="shared" si="11"/>
        <v>2.8385999999999996E-13</v>
      </c>
      <c r="AL20" s="1">
        <f t="shared" si="12"/>
        <v>1.1370000000000001E-13</v>
      </c>
    </row>
    <row r="21" spans="1:38" x14ac:dyDescent="0.4">
      <c r="A21" s="3">
        <v>-62.656599999999997</v>
      </c>
      <c r="B21" s="3">
        <v>62.656599999999997</v>
      </c>
      <c r="C21" s="3">
        <v>62.656599999999997</v>
      </c>
      <c r="D21" s="3">
        <v>62.656599999999997</v>
      </c>
      <c r="E21" s="3">
        <v>6.1208000000000005E-14</v>
      </c>
      <c r="F21" s="3">
        <v>375.94</v>
      </c>
      <c r="G21" s="3">
        <v>-250.62700000000001</v>
      </c>
      <c r="H21" s="3">
        <v>-250.62700000000001</v>
      </c>
      <c r="I21" s="3">
        <v>250.62700000000001</v>
      </c>
      <c r="J21" s="3">
        <v>-250.62700000000001</v>
      </c>
      <c r="K21" s="3">
        <v>0</v>
      </c>
      <c r="L21" s="3">
        <v>7.24754E-13</v>
      </c>
      <c r="N21" s="3">
        <v>-62.66</v>
      </c>
      <c r="O21" s="3">
        <v>62.66</v>
      </c>
      <c r="P21" s="3">
        <v>62.66</v>
      </c>
      <c r="Q21" s="3">
        <v>62.66</v>
      </c>
      <c r="R21" s="3">
        <v>-1.9409999999999999E-14</v>
      </c>
      <c r="S21" s="3">
        <v>375.9</v>
      </c>
      <c r="T21" s="3">
        <v>-250.6</v>
      </c>
      <c r="U21" s="3">
        <v>-250.6</v>
      </c>
      <c r="V21" s="3">
        <v>250.6</v>
      </c>
      <c r="W21" s="3">
        <v>-250.6</v>
      </c>
      <c r="X21" s="3">
        <v>9.2370000000000002E-14</v>
      </c>
      <c r="Y21" s="3">
        <v>6.8209999999999999E-13</v>
      </c>
      <c r="AA21" s="1">
        <f t="shared" si="13"/>
        <v>3.3999999999991815E-3</v>
      </c>
      <c r="AB21" s="1">
        <f t="shared" si="2"/>
        <v>3.3999999999991815E-3</v>
      </c>
      <c r="AC21" s="1">
        <f t="shared" si="3"/>
        <v>3.3999999999991815E-3</v>
      </c>
      <c r="AD21" s="1">
        <f t="shared" si="4"/>
        <v>3.3999999999991815E-3</v>
      </c>
      <c r="AE21" s="1">
        <f t="shared" si="5"/>
        <v>8.0618000000000008E-14</v>
      </c>
      <c r="AF21" s="1">
        <f t="shared" si="6"/>
        <v>4.0000000000020464E-2</v>
      </c>
      <c r="AG21" s="1">
        <f t="shared" si="7"/>
        <v>2.7000000000015234E-2</v>
      </c>
      <c r="AH21" s="1">
        <f t="shared" si="8"/>
        <v>2.7000000000015234E-2</v>
      </c>
      <c r="AI21" s="1">
        <f t="shared" si="9"/>
        <v>2.7000000000015234E-2</v>
      </c>
      <c r="AJ21" s="1">
        <f t="shared" si="10"/>
        <v>2.7000000000015234E-2</v>
      </c>
      <c r="AK21" s="1">
        <f t="shared" si="11"/>
        <v>9.2370000000000002E-14</v>
      </c>
      <c r="AL21" s="1">
        <f t="shared" si="12"/>
        <v>4.2654000000000012E-14</v>
      </c>
    </row>
    <row r="22" spans="1:38" x14ac:dyDescent="0.4">
      <c r="A22" s="3">
        <v>-1.13687E-13</v>
      </c>
      <c r="B22" s="3">
        <v>-1.4210899999999999E-14</v>
      </c>
      <c r="C22" s="3">
        <v>-987.76400000000001</v>
      </c>
      <c r="D22" s="3">
        <v>-486.51</v>
      </c>
      <c r="E22" s="3">
        <v>-987.76400000000001</v>
      </c>
      <c r="F22" s="3">
        <v>-250.62700000000001</v>
      </c>
      <c r="G22" s="3">
        <v>3213.92</v>
      </c>
      <c r="H22" s="3">
        <v>8.5265099999999998E-13</v>
      </c>
      <c r="I22" s="3">
        <v>737.13699999999994</v>
      </c>
      <c r="J22" s="3">
        <v>-2.3092600000000002E-13</v>
      </c>
      <c r="K22" s="3">
        <v>-1975.53</v>
      </c>
      <c r="L22" s="3">
        <v>737.13699999999994</v>
      </c>
      <c r="N22" s="3">
        <v>9.1630000000000003E-10</v>
      </c>
      <c r="O22" s="3">
        <v>-1.9580000000000001E-10</v>
      </c>
      <c r="P22" s="3">
        <v>-987.8</v>
      </c>
      <c r="Q22" s="3">
        <v>-486.5</v>
      </c>
      <c r="R22" s="3">
        <v>-987.8</v>
      </c>
      <c r="S22" s="3">
        <v>-250.6</v>
      </c>
      <c r="T22" s="3">
        <v>3214</v>
      </c>
      <c r="U22" s="3">
        <v>1.5670000000000001E-9</v>
      </c>
      <c r="V22" s="3">
        <v>737.1</v>
      </c>
      <c r="W22" s="3">
        <v>-1.5670000000000001E-9</v>
      </c>
      <c r="X22" s="3">
        <v>-1976</v>
      </c>
      <c r="Y22" s="3">
        <v>737.1</v>
      </c>
      <c r="AA22" s="1">
        <f t="shared" si="13"/>
        <v>9.1641368700000001E-10</v>
      </c>
      <c r="AB22" s="1">
        <f t="shared" si="2"/>
        <v>1.9578578910000001E-10</v>
      </c>
      <c r="AC22" s="1">
        <f t="shared" si="3"/>
        <v>3.5999999999944521E-2</v>
      </c>
      <c r="AD22" s="1">
        <f t="shared" si="4"/>
        <v>9.9999999999909051E-3</v>
      </c>
      <c r="AE22" s="1">
        <f t="shared" si="5"/>
        <v>3.5999999999944521E-2</v>
      </c>
      <c r="AF22" s="1">
        <f t="shared" si="6"/>
        <v>2.7000000000015234E-2</v>
      </c>
      <c r="AG22" s="1">
        <f t="shared" si="7"/>
        <v>7.999999999992724E-2</v>
      </c>
      <c r="AH22" s="1">
        <f t="shared" si="8"/>
        <v>1.5661473490000001E-9</v>
      </c>
      <c r="AI22" s="1">
        <f t="shared" si="9"/>
        <v>3.6999999999920874E-2</v>
      </c>
      <c r="AJ22" s="1">
        <f t="shared" si="10"/>
        <v>1.5667690740000001E-9</v>
      </c>
      <c r="AK22" s="1">
        <f t="shared" si="11"/>
        <v>0.47000000000002728</v>
      </c>
      <c r="AL22" s="1">
        <f t="shared" si="12"/>
        <v>3.6999999999920874E-2</v>
      </c>
    </row>
    <row r="23" spans="1:38" x14ac:dyDescent="0.4">
      <c r="A23" s="3">
        <v>-7.1054300000000006E-14</v>
      </c>
      <c r="B23" s="3">
        <v>2.1316299999999999E-13</v>
      </c>
      <c r="C23" s="3">
        <v>-250.62700000000001</v>
      </c>
      <c r="D23" s="3">
        <v>-250.62700000000001</v>
      </c>
      <c r="E23" s="3">
        <v>-486.51</v>
      </c>
      <c r="F23" s="3">
        <v>-250.62700000000001</v>
      </c>
      <c r="G23" s="3">
        <v>8.5265099999999998E-13</v>
      </c>
      <c r="H23" s="3">
        <v>1739.64</v>
      </c>
      <c r="I23" s="3">
        <v>2.9132299999999998E-13</v>
      </c>
      <c r="J23" s="3">
        <v>-737.13699999999994</v>
      </c>
      <c r="K23" s="3">
        <v>737.13699999999994</v>
      </c>
      <c r="L23" s="3">
        <v>-501.25299999999999</v>
      </c>
      <c r="N23" s="3">
        <v>-1.9589999999999999E-10</v>
      </c>
      <c r="O23" s="3">
        <v>-2.582E-10</v>
      </c>
      <c r="P23" s="3">
        <v>-250.6</v>
      </c>
      <c r="Q23" s="3">
        <v>-250.6</v>
      </c>
      <c r="R23" s="3">
        <v>-486.5</v>
      </c>
      <c r="S23" s="3">
        <v>-250.6</v>
      </c>
      <c r="T23" s="3">
        <v>1.5670000000000001E-9</v>
      </c>
      <c r="U23" s="3">
        <v>1740</v>
      </c>
      <c r="V23" s="3">
        <v>-1.566E-9</v>
      </c>
      <c r="W23" s="3">
        <v>-737.1</v>
      </c>
      <c r="X23" s="3">
        <v>737.1</v>
      </c>
      <c r="Y23" s="3">
        <v>-501.3</v>
      </c>
      <c r="AA23" s="1">
        <f t="shared" si="13"/>
        <v>1.9582894569999998E-10</v>
      </c>
      <c r="AB23" s="1">
        <f t="shared" si="2"/>
        <v>2.5841316299999999E-10</v>
      </c>
      <c r="AC23" s="1">
        <f t="shared" si="3"/>
        <v>2.7000000000015234E-2</v>
      </c>
      <c r="AD23" s="1">
        <f t="shared" si="4"/>
        <v>2.7000000000015234E-2</v>
      </c>
      <c r="AE23" s="1">
        <f t="shared" si="5"/>
        <v>9.9999999999909051E-3</v>
      </c>
      <c r="AF23" s="1">
        <f t="shared" si="6"/>
        <v>2.7000000000015234E-2</v>
      </c>
      <c r="AG23" s="1">
        <f t="shared" si="7"/>
        <v>1.5661473490000001E-9</v>
      </c>
      <c r="AH23" s="1">
        <f t="shared" si="8"/>
        <v>0.35999999999989996</v>
      </c>
      <c r="AI23" s="1">
        <f t="shared" si="9"/>
        <v>1.5662913229999999E-9</v>
      </c>
      <c r="AJ23" s="1">
        <f t="shared" si="10"/>
        <v>3.6999999999920874E-2</v>
      </c>
      <c r="AK23" s="1">
        <f t="shared" si="11"/>
        <v>3.6999999999920874E-2</v>
      </c>
      <c r="AL23" s="1">
        <f t="shared" si="12"/>
        <v>4.7000000000025466E-2</v>
      </c>
    </row>
    <row r="24" spans="1:38" x14ac:dyDescent="0.4">
      <c r="A24" s="3">
        <v>-987.76400000000001</v>
      </c>
      <c r="B24" s="3">
        <v>486.51</v>
      </c>
      <c r="C24" s="3">
        <v>8.5265099999999998E-14</v>
      </c>
      <c r="D24" s="3">
        <v>2.84217E-14</v>
      </c>
      <c r="E24" s="3">
        <v>-987.76400000000001</v>
      </c>
      <c r="F24" s="3">
        <v>250.62700000000001</v>
      </c>
      <c r="G24" s="3">
        <v>737.13699999999994</v>
      </c>
      <c r="H24" s="3">
        <v>2.3092600000000002E-13</v>
      </c>
      <c r="I24" s="3">
        <v>3213.92</v>
      </c>
      <c r="J24" s="3">
        <v>-9.0949500000000005E-13</v>
      </c>
      <c r="K24" s="3">
        <v>-1975.53</v>
      </c>
      <c r="L24" s="3">
        <v>-737.13699999999994</v>
      </c>
      <c r="N24" s="3">
        <v>-987.8</v>
      </c>
      <c r="O24" s="3">
        <v>486.5</v>
      </c>
      <c r="P24" s="3">
        <v>-9.1639999999999996E-10</v>
      </c>
      <c r="Q24" s="3">
        <v>-1.9580000000000001E-10</v>
      </c>
      <c r="R24" s="3">
        <v>-987.8</v>
      </c>
      <c r="S24" s="3">
        <v>250.6</v>
      </c>
      <c r="T24" s="3">
        <v>737.1</v>
      </c>
      <c r="U24" s="3">
        <v>-1.566E-9</v>
      </c>
      <c r="V24" s="3">
        <v>3214</v>
      </c>
      <c r="W24" s="3">
        <v>1.566E-9</v>
      </c>
      <c r="X24" s="3">
        <v>-1976</v>
      </c>
      <c r="Y24" s="3">
        <v>-737.1</v>
      </c>
      <c r="AA24" s="1">
        <f t="shared" si="13"/>
        <v>3.5999999999944521E-2</v>
      </c>
      <c r="AB24" s="1">
        <f t="shared" si="2"/>
        <v>9.9999999999909051E-3</v>
      </c>
      <c r="AC24" s="1">
        <f t="shared" si="3"/>
        <v>9.1648526509999994E-10</v>
      </c>
      <c r="AD24" s="1">
        <f t="shared" si="4"/>
        <v>1.9582842170000001E-10</v>
      </c>
      <c r="AE24" s="1">
        <f t="shared" si="5"/>
        <v>3.5999999999944521E-2</v>
      </c>
      <c r="AF24" s="1">
        <f t="shared" si="6"/>
        <v>2.7000000000015234E-2</v>
      </c>
      <c r="AG24" s="1">
        <f t="shared" si="7"/>
        <v>3.6999999999920874E-2</v>
      </c>
      <c r="AH24" s="1">
        <f t="shared" si="8"/>
        <v>1.5662309259999999E-9</v>
      </c>
      <c r="AI24" s="1">
        <f t="shared" si="9"/>
        <v>7.999999999992724E-2</v>
      </c>
      <c r="AJ24" s="1">
        <f t="shared" si="10"/>
        <v>1.566909495E-9</v>
      </c>
      <c r="AK24" s="1">
        <f t="shared" si="11"/>
        <v>0.47000000000002728</v>
      </c>
      <c r="AL24" s="1">
        <f t="shared" si="12"/>
        <v>3.6999999999920874E-2</v>
      </c>
    </row>
    <row r="25" spans="1:38" x14ac:dyDescent="0.4">
      <c r="A25" s="3">
        <v>250.62700000000001</v>
      </c>
      <c r="B25" s="3">
        <v>-250.62700000000001</v>
      </c>
      <c r="C25" s="3">
        <v>7.1054300000000006E-14</v>
      </c>
      <c r="D25" s="3">
        <v>2.1316299999999999E-13</v>
      </c>
      <c r="E25" s="3">
        <v>486.51</v>
      </c>
      <c r="F25" s="3">
        <v>-250.62700000000001</v>
      </c>
      <c r="G25" s="3">
        <v>-3.0553299999999998E-13</v>
      </c>
      <c r="H25" s="3">
        <v>-737.13699999999994</v>
      </c>
      <c r="I25" s="3">
        <v>-9.0949500000000005E-13</v>
      </c>
      <c r="J25" s="3">
        <v>1739.64</v>
      </c>
      <c r="K25" s="3">
        <v>-737.13699999999994</v>
      </c>
      <c r="L25" s="3">
        <v>-501.25299999999999</v>
      </c>
      <c r="N25" s="3">
        <v>250.6</v>
      </c>
      <c r="O25" s="3">
        <v>-250.6</v>
      </c>
      <c r="P25" s="3">
        <v>-1.9570000000000001E-10</v>
      </c>
      <c r="Q25" s="3">
        <v>2.5879999999999997E-10</v>
      </c>
      <c r="R25" s="3">
        <v>486.5</v>
      </c>
      <c r="S25" s="3">
        <v>-250.6</v>
      </c>
      <c r="T25" s="3">
        <v>-1.5670000000000001E-9</v>
      </c>
      <c r="U25" s="3">
        <v>-737.1</v>
      </c>
      <c r="V25" s="3">
        <v>1.566E-9</v>
      </c>
      <c r="W25" s="3">
        <v>1740</v>
      </c>
      <c r="X25" s="3">
        <v>-737.1</v>
      </c>
      <c r="Y25" s="3">
        <v>-501.3</v>
      </c>
      <c r="AA25" s="1">
        <f t="shared" si="13"/>
        <v>2.7000000000015234E-2</v>
      </c>
      <c r="AB25" s="1">
        <f t="shared" si="2"/>
        <v>2.7000000000015234E-2</v>
      </c>
      <c r="AC25" s="1">
        <f t="shared" si="3"/>
        <v>1.9577105430000002E-10</v>
      </c>
      <c r="AD25" s="1">
        <f t="shared" si="4"/>
        <v>2.5858683699999999E-10</v>
      </c>
      <c r="AE25" s="1">
        <f t="shared" si="5"/>
        <v>9.9999999999909051E-3</v>
      </c>
      <c r="AF25" s="1">
        <f t="shared" si="6"/>
        <v>2.7000000000015234E-2</v>
      </c>
      <c r="AG25" s="1">
        <f t="shared" si="7"/>
        <v>1.5666944670000001E-9</v>
      </c>
      <c r="AH25" s="1">
        <f t="shared" si="8"/>
        <v>3.6999999999920874E-2</v>
      </c>
      <c r="AI25" s="1">
        <f t="shared" si="9"/>
        <v>1.566909495E-9</v>
      </c>
      <c r="AJ25" s="1">
        <f t="shared" si="10"/>
        <v>0.35999999999989996</v>
      </c>
      <c r="AK25" s="1">
        <f t="shared" si="11"/>
        <v>3.6999999999920874E-2</v>
      </c>
      <c r="AL25" s="1">
        <f t="shared" si="12"/>
        <v>4.7000000000025466E-2</v>
      </c>
    </row>
    <row r="26" spans="1:38" x14ac:dyDescent="0.4">
      <c r="A26" s="3">
        <v>368.56799999999998</v>
      </c>
      <c r="B26" s="3">
        <v>-117.94199999999999</v>
      </c>
      <c r="C26" s="3">
        <v>368.56799999999998</v>
      </c>
      <c r="D26" s="3">
        <v>117.94199999999999</v>
      </c>
      <c r="E26" s="3">
        <v>2.9558599999999999E-12</v>
      </c>
      <c r="F26" s="3">
        <v>0</v>
      </c>
      <c r="G26" s="3">
        <v>-1975.53</v>
      </c>
      <c r="H26" s="3">
        <v>737.13699999999994</v>
      </c>
      <c r="I26" s="3">
        <v>-1975.53</v>
      </c>
      <c r="J26" s="3">
        <v>-737.13699999999994</v>
      </c>
      <c r="K26" s="3">
        <v>3213.92</v>
      </c>
      <c r="L26" s="3">
        <v>0</v>
      </c>
      <c r="N26" s="3">
        <v>368.6</v>
      </c>
      <c r="O26" s="3">
        <v>-117.9</v>
      </c>
      <c r="P26" s="3">
        <v>368.6</v>
      </c>
      <c r="Q26" s="3">
        <v>117.9</v>
      </c>
      <c r="R26" s="3">
        <v>2.7849999999999999E-12</v>
      </c>
      <c r="S26" s="3">
        <v>9.9479999999999996E-14</v>
      </c>
      <c r="T26" s="3">
        <v>-1976</v>
      </c>
      <c r="U26" s="3">
        <v>737.1</v>
      </c>
      <c r="V26" s="3">
        <v>-1976</v>
      </c>
      <c r="W26" s="3">
        <v>-737.1</v>
      </c>
      <c r="X26" s="3">
        <v>3214</v>
      </c>
      <c r="Y26" s="3">
        <v>3.1329999999999998E-9</v>
      </c>
      <c r="AA26" s="1">
        <f t="shared" si="13"/>
        <v>3.2000000000039108E-2</v>
      </c>
      <c r="AB26" s="1">
        <f t="shared" si="2"/>
        <v>4.1999999999987381E-2</v>
      </c>
      <c r="AC26" s="1">
        <f t="shared" si="3"/>
        <v>3.2000000000039108E-2</v>
      </c>
      <c r="AD26" s="1">
        <f t="shared" si="4"/>
        <v>4.1999999999987381E-2</v>
      </c>
      <c r="AE26" s="1">
        <f t="shared" si="5"/>
        <v>1.7085999999999994E-13</v>
      </c>
      <c r="AF26" s="1">
        <f t="shared" si="6"/>
        <v>9.9479999999999996E-14</v>
      </c>
      <c r="AG26" s="1">
        <f t="shared" si="7"/>
        <v>0.47000000000002728</v>
      </c>
      <c r="AH26" s="1">
        <f t="shared" si="8"/>
        <v>3.6999999999920874E-2</v>
      </c>
      <c r="AI26" s="1">
        <f t="shared" si="9"/>
        <v>0.47000000000002728</v>
      </c>
      <c r="AJ26" s="1">
        <f t="shared" si="10"/>
        <v>3.6999999999920874E-2</v>
      </c>
      <c r="AK26" s="1">
        <f t="shared" si="11"/>
        <v>7.999999999992724E-2</v>
      </c>
      <c r="AL26" s="1">
        <f t="shared" si="12"/>
        <v>3.1329999999999998E-9</v>
      </c>
    </row>
    <row r="27" spans="1:38" x14ac:dyDescent="0.4">
      <c r="A27" s="3">
        <v>117.94199999999999</v>
      </c>
      <c r="B27" s="3">
        <v>-368.56799999999998</v>
      </c>
      <c r="C27" s="3">
        <v>-117.94199999999999</v>
      </c>
      <c r="D27" s="3">
        <v>-368.56799999999998</v>
      </c>
      <c r="E27" s="3">
        <v>-1.4210899999999999E-14</v>
      </c>
      <c r="F27" s="3">
        <v>7.24754E-13</v>
      </c>
      <c r="G27" s="3">
        <v>737.13699999999994</v>
      </c>
      <c r="H27" s="3">
        <v>-501.25299999999999</v>
      </c>
      <c r="I27" s="3">
        <v>-737.13699999999994</v>
      </c>
      <c r="J27" s="3">
        <v>-501.25299999999999</v>
      </c>
      <c r="K27" s="3">
        <v>-1.13687E-13</v>
      </c>
      <c r="L27" s="3">
        <v>1739.64</v>
      </c>
      <c r="N27" s="3">
        <v>117.9</v>
      </c>
      <c r="O27" s="3">
        <v>-368.6</v>
      </c>
      <c r="P27" s="3">
        <v>-117.9</v>
      </c>
      <c r="Q27" s="3">
        <v>-368.6</v>
      </c>
      <c r="R27" s="3">
        <v>1.2789999999999999E-13</v>
      </c>
      <c r="S27" s="3">
        <v>7.248E-13</v>
      </c>
      <c r="T27" s="3">
        <v>737.1</v>
      </c>
      <c r="U27" s="3">
        <v>-501.3</v>
      </c>
      <c r="V27" s="3">
        <v>-737.1</v>
      </c>
      <c r="W27" s="3">
        <v>-501.3</v>
      </c>
      <c r="X27" s="3">
        <v>3.1329999999999998E-9</v>
      </c>
      <c r="Y27" s="3">
        <v>1740</v>
      </c>
      <c r="AA27" s="1">
        <f t="shared" si="13"/>
        <v>4.1999999999987381E-2</v>
      </c>
      <c r="AB27" s="1">
        <f t="shared" si="2"/>
        <v>3.2000000000039108E-2</v>
      </c>
      <c r="AC27" s="1">
        <f t="shared" si="3"/>
        <v>4.1999999999987381E-2</v>
      </c>
      <c r="AD27" s="1">
        <f t="shared" si="4"/>
        <v>3.2000000000039108E-2</v>
      </c>
      <c r="AE27" s="1">
        <f t="shared" si="5"/>
        <v>1.421109E-13</v>
      </c>
      <c r="AF27" s="1">
        <f t="shared" si="6"/>
        <v>4.5999999999997986E-17</v>
      </c>
      <c r="AG27" s="1">
        <f t="shared" si="7"/>
        <v>3.6999999999920874E-2</v>
      </c>
      <c r="AH27" s="1">
        <f t="shared" si="8"/>
        <v>4.7000000000025466E-2</v>
      </c>
      <c r="AI27" s="1">
        <f t="shared" si="9"/>
        <v>3.6999999999920874E-2</v>
      </c>
      <c r="AJ27" s="1">
        <f t="shared" si="10"/>
        <v>4.7000000000025466E-2</v>
      </c>
      <c r="AK27" s="1">
        <f t="shared" si="11"/>
        <v>3.1331136869999998E-9</v>
      </c>
      <c r="AL27" s="1">
        <f t="shared" si="12"/>
        <v>0.35999999999989996</v>
      </c>
    </row>
    <row r="28" spans="1:38" x14ac:dyDescent="0.4">
      <c r="A28" s="1" t="s">
        <v>18</v>
      </c>
    </row>
    <row r="29" spans="1:38" x14ac:dyDescent="0.4">
      <c r="A29" s="3">
        <v>464.39600000000002</v>
      </c>
      <c r="B29" s="3">
        <v>-276.42599999999999</v>
      </c>
      <c r="C29" s="3">
        <v>-92.142099999999999</v>
      </c>
      <c r="D29" s="3">
        <v>-29.485499999999998</v>
      </c>
      <c r="E29" s="3">
        <v>246.941</v>
      </c>
      <c r="F29" s="3">
        <v>-62.656599999999997</v>
      </c>
      <c r="G29" s="3">
        <v>-5.6843400000000001E-14</v>
      </c>
      <c r="H29" s="3">
        <v>-9.9475999999999997E-14</v>
      </c>
      <c r="I29" s="3">
        <v>-987.76400000000001</v>
      </c>
      <c r="J29" s="3">
        <v>250.62700000000001</v>
      </c>
      <c r="K29" s="3">
        <v>368.56799999999998</v>
      </c>
      <c r="L29" s="3">
        <v>117.94199999999999</v>
      </c>
      <c r="N29" s="3">
        <v>464.4</v>
      </c>
      <c r="O29" s="3">
        <v>-276.39999999999998</v>
      </c>
      <c r="P29" s="3">
        <v>-92.14</v>
      </c>
      <c r="Q29" s="3">
        <v>-29.49</v>
      </c>
      <c r="R29" s="3">
        <v>246.9</v>
      </c>
      <c r="S29" s="3">
        <v>-62.66</v>
      </c>
      <c r="T29" s="3">
        <v>9.1630000000000003E-10</v>
      </c>
      <c r="U29" s="3">
        <v>-1.9589999999999999E-10</v>
      </c>
      <c r="V29" s="3">
        <v>-987.8</v>
      </c>
      <c r="W29" s="3">
        <v>250.6</v>
      </c>
      <c r="X29" s="3">
        <v>368.6</v>
      </c>
      <c r="Y29" s="3">
        <v>117.9</v>
      </c>
      <c r="AA29" s="1">
        <f>ABS(A29-N29)</f>
        <v>3.999999999962256E-3</v>
      </c>
      <c r="AB29" s="1">
        <f t="shared" ref="AB29:AB40" si="14">ABS(B29-O29)</f>
        <v>2.6000000000010459E-2</v>
      </c>
      <c r="AC29" s="1">
        <f t="shared" ref="AC29:AC40" si="15">ABS(C29-P29)</f>
        <v>2.0999999999986585E-3</v>
      </c>
      <c r="AD29" s="1">
        <f t="shared" ref="AD29:AD40" si="16">ABS(D29-Q29)</f>
        <v>4.5000000000001705E-3</v>
      </c>
      <c r="AE29" s="1">
        <f t="shared" ref="AE29:AE40" si="17">ABS(E29-R29)</f>
        <v>4.0999999999996817E-2</v>
      </c>
      <c r="AF29" s="1">
        <f t="shared" ref="AF29:AF40" si="18">ABS(F29-S29)</f>
        <v>3.3999999999991815E-3</v>
      </c>
      <c r="AG29" s="1">
        <f t="shared" ref="AG29:AG40" si="19">ABS(G29-T29)</f>
        <v>9.1635684339999998E-10</v>
      </c>
      <c r="AH29" s="1">
        <f t="shared" ref="AH29:AH40" si="20">ABS(H29-U29)</f>
        <v>1.9580052399999998E-10</v>
      </c>
      <c r="AI29" s="1">
        <f t="shared" ref="AI29:AI40" si="21">ABS(I29-V29)</f>
        <v>3.5999999999944521E-2</v>
      </c>
      <c r="AJ29" s="1">
        <f t="shared" ref="AJ29:AJ40" si="22">ABS(J29-W29)</f>
        <v>2.7000000000015234E-2</v>
      </c>
      <c r="AK29" s="1">
        <f t="shared" ref="AK29:AK40" si="23">ABS(K29-X29)</f>
        <v>3.2000000000039108E-2</v>
      </c>
      <c r="AL29" s="1">
        <f t="shared" ref="AL29:AL40" si="24">ABS(L29-Y29)</f>
        <v>4.1999999999987381E-2</v>
      </c>
    </row>
    <row r="30" spans="1:38" x14ac:dyDescent="0.4">
      <c r="A30" s="3">
        <v>-276.42599999999999</v>
      </c>
      <c r="B30" s="3">
        <v>464.39600000000002</v>
      </c>
      <c r="C30" s="3">
        <v>29.485499999999998</v>
      </c>
      <c r="D30" s="3">
        <v>92.142099999999999</v>
      </c>
      <c r="E30" s="3">
        <v>-121.628</v>
      </c>
      <c r="F30" s="3">
        <v>62.656599999999997</v>
      </c>
      <c r="G30" s="3">
        <v>-4.2632600000000003E-14</v>
      </c>
      <c r="H30" s="3">
        <v>2.8421700000000001E-13</v>
      </c>
      <c r="I30" s="3">
        <v>486.51</v>
      </c>
      <c r="J30" s="3">
        <v>-250.62700000000001</v>
      </c>
      <c r="K30" s="3">
        <v>-117.94199999999999</v>
      </c>
      <c r="L30" s="3">
        <v>-368.56799999999998</v>
      </c>
      <c r="N30" s="3">
        <v>-276.39999999999998</v>
      </c>
      <c r="O30" s="3">
        <v>464.4</v>
      </c>
      <c r="P30" s="3">
        <v>29.49</v>
      </c>
      <c r="Q30" s="3">
        <v>92.14</v>
      </c>
      <c r="R30" s="3">
        <v>-121.6</v>
      </c>
      <c r="S30" s="3">
        <v>62.66</v>
      </c>
      <c r="T30" s="3">
        <v>-1.9589999999999999E-10</v>
      </c>
      <c r="U30" s="3">
        <v>-2.582E-10</v>
      </c>
      <c r="V30" s="3">
        <v>486.5</v>
      </c>
      <c r="W30" s="3">
        <v>-250.6</v>
      </c>
      <c r="X30" s="3">
        <v>-117.9</v>
      </c>
      <c r="Y30" s="3">
        <v>-368.6</v>
      </c>
      <c r="AA30" s="1">
        <f t="shared" ref="AA30:AA40" si="25">ABS(A30-N30)</f>
        <v>2.6000000000010459E-2</v>
      </c>
      <c r="AB30" s="1">
        <f t="shared" si="14"/>
        <v>3.999999999962256E-3</v>
      </c>
      <c r="AC30" s="1">
        <f t="shared" si="15"/>
        <v>4.5000000000001705E-3</v>
      </c>
      <c r="AD30" s="1">
        <f t="shared" si="16"/>
        <v>2.0999999999986585E-3</v>
      </c>
      <c r="AE30" s="1">
        <f t="shared" si="17"/>
        <v>2.8000000000005798E-2</v>
      </c>
      <c r="AF30" s="1">
        <f t="shared" si="18"/>
        <v>3.3999999999991815E-3</v>
      </c>
      <c r="AG30" s="1">
        <f t="shared" si="19"/>
        <v>1.9585736739999998E-10</v>
      </c>
      <c r="AH30" s="1">
        <f t="shared" si="20"/>
        <v>2.5848421700000002E-10</v>
      </c>
      <c r="AI30" s="1">
        <f t="shared" si="21"/>
        <v>9.9999999999909051E-3</v>
      </c>
      <c r="AJ30" s="1">
        <f t="shared" si="22"/>
        <v>2.7000000000015234E-2</v>
      </c>
      <c r="AK30" s="1">
        <f t="shared" si="23"/>
        <v>4.1999999999987381E-2</v>
      </c>
      <c r="AL30" s="1">
        <f t="shared" si="24"/>
        <v>3.2000000000039108E-2</v>
      </c>
    </row>
    <row r="31" spans="1:38" x14ac:dyDescent="0.4">
      <c r="A31" s="3">
        <v>-92.142099999999999</v>
      </c>
      <c r="B31" s="3">
        <v>29.485499999999998</v>
      </c>
      <c r="C31" s="3">
        <v>464.39600000000002</v>
      </c>
      <c r="D31" s="3">
        <v>276.42599999999999</v>
      </c>
      <c r="E31" s="3">
        <v>246.941</v>
      </c>
      <c r="F31" s="3">
        <v>62.656599999999997</v>
      </c>
      <c r="G31" s="3">
        <v>-987.76400000000001</v>
      </c>
      <c r="H31" s="3">
        <v>-250.62700000000001</v>
      </c>
      <c r="I31" s="3">
        <v>-5.6843400000000001E-14</v>
      </c>
      <c r="J31" s="3">
        <v>9.9475999999999997E-14</v>
      </c>
      <c r="K31" s="3">
        <v>368.56799999999998</v>
      </c>
      <c r="L31" s="3">
        <v>-117.94199999999999</v>
      </c>
      <c r="N31" s="3">
        <v>-92.14</v>
      </c>
      <c r="O31" s="3">
        <v>29.49</v>
      </c>
      <c r="P31" s="3">
        <v>464.4</v>
      </c>
      <c r="Q31" s="3">
        <v>276.39999999999998</v>
      </c>
      <c r="R31" s="3">
        <v>246.9</v>
      </c>
      <c r="S31" s="3">
        <v>62.66</v>
      </c>
      <c r="T31" s="3">
        <v>-987.8</v>
      </c>
      <c r="U31" s="3">
        <v>-250.6</v>
      </c>
      <c r="V31" s="3">
        <v>-9.1649999999999999E-10</v>
      </c>
      <c r="W31" s="3">
        <v>-1.9570000000000001E-10</v>
      </c>
      <c r="X31" s="3">
        <v>368.6</v>
      </c>
      <c r="Y31" s="3">
        <v>-117.9</v>
      </c>
      <c r="AA31" s="1">
        <f t="shared" si="25"/>
        <v>2.0999999999986585E-3</v>
      </c>
      <c r="AB31" s="1">
        <f t="shared" si="14"/>
        <v>4.5000000000001705E-3</v>
      </c>
      <c r="AC31" s="1">
        <f t="shared" si="15"/>
        <v>3.999999999962256E-3</v>
      </c>
      <c r="AD31" s="1">
        <f t="shared" si="16"/>
        <v>2.6000000000010459E-2</v>
      </c>
      <c r="AE31" s="1">
        <f t="shared" si="17"/>
        <v>4.0999999999996817E-2</v>
      </c>
      <c r="AF31" s="1">
        <f t="shared" si="18"/>
        <v>3.3999999999991815E-3</v>
      </c>
      <c r="AG31" s="1">
        <f t="shared" si="19"/>
        <v>3.5999999999944521E-2</v>
      </c>
      <c r="AH31" s="1">
        <f t="shared" si="20"/>
        <v>2.7000000000015234E-2</v>
      </c>
      <c r="AI31" s="1">
        <f t="shared" si="21"/>
        <v>9.1644315660000004E-10</v>
      </c>
      <c r="AJ31" s="1">
        <f t="shared" si="22"/>
        <v>1.9579947600000002E-10</v>
      </c>
      <c r="AK31" s="1">
        <f t="shared" si="23"/>
        <v>3.2000000000039108E-2</v>
      </c>
      <c r="AL31" s="1">
        <f t="shared" si="24"/>
        <v>4.1999999999987381E-2</v>
      </c>
    </row>
    <row r="32" spans="1:38" x14ac:dyDescent="0.4">
      <c r="A32" s="3">
        <v>-29.485499999999998</v>
      </c>
      <c r="B32" s="3">
        <v>92.142099999999999</v>
      </c>
      <c r="C32" s="3">
        <v>276.42599999999999</v>
      </c>
      <c r="D32" s="3">
        <v>464.39600000000002</v>
      </c>
      <c r="E32" s="3">
        <v>121.628</v>
      </c>
      <c r="F32" s="3">
        <v>62.656599999999997</v>
      </c>
      <c r="G32" s="3">
        <v>-486.51</v>
      </c>
      <c r="H32" s="3">
        <v>-250.62700000000001</v>
      </c>
      <c r="I32" s="3">
        <v>4.2632600000000003E-14</v>
      </c>
      <c r="J32" s="3">
        <v>3.4106099999999998E-13</v>
      </c>
      <c r="K32" s="3">
        <v>117.94199999999999</v>
      </c>
      <c r="L32" s="3">
        <v>-368.56799999999998</v>
      </c>
      <c r="N32" s="3">
        <v>-29.49</v>
      </c>
      <c r="O32" s="3">
        <v>92.14</v>
      </c>
      <c r="P32" s="3">
        <v>276.39999999999998</v>
      </c>
      <c r="Q32" s="3">
        <v>464.4</v>
      </c>
      <c r="R32" s="3">
        <v>121.6</v>
      </c>
      <c r="S32" s="3">
        <v>62.66</v>
      </c>
      <c r="T32" s="3">
        <v>-486.5</v>
      </c>
      <c r="U32" s="3">
        <v>-250.6</v>
      </c>
      <c r="V32" s="3">
        <v>-1.9580000000000001E-10</v>
      </c>
      <c r="W32" s="3">
        <v>2.5879999999999997E-10</v>
      </c>
      <c r="X32" s="3">
        <v>117.9</v>
      </c>
      <c r="Y32" s="3">
        <v>-368.6</v>
      </c>
      <c r="AA32" s="1">
        <f t="shared" si="25"/>
        <v>4.5000000000001705E-3</v>
      </c>
      <c r="AB32" s="1">
        <f t="shared" si="14"/>
        <v>2.0999999999986585E-3</v>
      </c>
      <c r="AC32" s="1">
        <f t="shared" si="15"/>
        <v>2.6000000000010459E-2</v>
      </c>
      <c r="AD32" s="1">
        <f t="shared" si="16"/>
        <v>3.999999999962256E-3</v>
      </c>
      <c r="AE32" s="1">
        <f t="shared" si="17"/>
        <v>2.8000000000005798E-2</v>
      </c>
      <c r="AF32" s="1">
        <f t="shared" si="18"/>
        <v>3.3999999999991815E-3</v>
      </c>
      <c r="AG32" s="1">
        <f t="shared" si="19"/>
        <v>9.9999999999909051E-3</v>
      </c>
      <c r="AH32" s="1">
        <f t="shared" si="20"/>
        <v>2.7000000000015234E-2</v>
      </c>
      <c r="AI32" s="1">
        <f t="shared" si="21"/>
        <v>1.9584263260000002E-10</v>
      </c>
      <c r="AJ32" s="1">
        <f t="shared" si="22"/>
        <v>2.5845893899999999E-10</v>
      </c>
      <c r="AK32" s="1">
        <f t="shared" si="23"/>
        <v>4.1999999999987381E-2</v>
      </c>
      <c r="AL32" s="1">
        <f t="shared" si="24"/>
        <v>3.2000000000039108E-2</v>
      </c>
    </row>
    <row r="33" spans="1:38" x14ac:dyDescent="0.4">
      <c r="A33" s="3">
        <v>246.941</v>
      </c>
      <c r="B33" s="3">
        <v>-121.628</v>
      </c>
      <c r="C33" s="3">
        <v>246.941</v>
      </c>
      <c r="D33" s="3">
        <v>121.628</v>
      </c>
      <c r="E33" s="3">
        <v>1481.65</v>
      </c>
      <c r="F33" s="3">
        <v>-2.58797E-14</v>
      </c>
      <c r="G33" s="3">
        <v>-987.76400000000001</v>
      </c>
      <c r="H33" s="3">
        <v>-486.51</v>
      </c>
      <c r="I33" s="3">
        <v>-987.76400000000001</v>
      </c>
      <c r="J33" s="3">
        <v>486.51</v>
      </c>
      <c r="K33" s="3">
        <v>2.7284800000000001E-12</v>
      </c>
      <c r="L33" s="3">
        <v>1.13687E-13</v>
      </c>
      <c r="N33" s="3">
        <v>246.9</v>
      </c>
      <c r="O33" s="3">
        <v>-121.6</v>
      </c>
      <c r="P33" s="3">
        <v>246.9</v>
      </c>
      <c r="Q33" s="3">
        <v>121.6</v>
      </c>
      <c r="R33" s="3">
        <v>1482</v>
      </c>
      <c r="S33" s="3">
        <v>-1.9409999999999999E-14</v>
      </c>
      <c r="T33" s="3">
        <v>-987.8</v>
      </c>
      <c r="U33" s="3">
        <v>-486.5</v>
      </c>
      <c r="V33" s="3">
        <v>-987.8</v>
      </c>
      <c r="W33" s="3">
        <v>486.5</v>
      </c>
      <c r="X33" s="3">
        <v>2.6719999999999999E-12</v>
      </c>
      <c r="Y33" s="3">
        <v>1.1370000000000001E-13</v>
      </c>
      <c r="AA33" s="1">
        <f t="shared" si="25"/>
        <v>4.0999999999996817E-2</v>
      </c>
      <c r="AB33" s="1">
        <f t="shared" si="14"/>
        <v>2.8000000000005798E-2</v>
      </c>
      <c r="AC33" s="1">
        <f t="shared" si="15"/>
        <v>4.0999999999996817E-2</v>
      </c>
      <c r="AD33" s="1">
        <f t="shared" si="16"/>
        <v>2.8000000000005798E-2</v>
      </c>
      <c r="AE33" s="1">
        <f t="shared" si="17"/>
        <v>0.34999999999990905</v>
      </c>
      <c r="AF33" s="1">
        <f t="shared" si="18"/>
        <v>6.4697000000000002E-15</v>
      </c>
      <c r="AG33" s="1">
        <f t="shared" si="19"/>
        <v>3.5999999999944521E-2</v>
      </c>
      <c r="AH33" s="1">
        <f t="shared" si="20"/>
        <v>9.9999999999909051E-3</v>
      </c>
      <c r="AI33" s="1">
        <f t="shared" si="21"/>
        <v>3.5999999999944521E-2</v>
      </c>
      <c r="AJ33" s="1">
        <f t="shared" si="22"/>
        <v>9.9999999999909051E-3</v>
      </c>
      <c r="AK33" s="1">
        <f t="shared" si="23"/>
        <v>5.6480000000000179E-14</v>
      </c>
      <c r="AL33" s="1">
        <f t="shared" si="24"/>
        <v>1.3000000000007114E-17</v>
      </c>
    </row>
    <row r="34" spans="1:38" x14ac:dyDescent="0.4">
      <c r="A34" s="3">
        <v>-62.656599999999997</v>
      </c>
      <c r="B34" s="3">
        <v>62.656599999999997</v>
      </c>
      <c r="C34" s="3">
        <v>62.656599999999997</v>
      </c>
      <c r="D34" s="3">
        <v>62.656599999999997</v>
      </c>
      <c r="E34" s="3">
        <v>-2.58797E-14</v>
      </c>
      <c r="F34" s="3">
        <v>375.94</v>
      </c>
      <c r="G34" s="3">
        <v>-250.62700000000001</v>
      </c>
      <c r="H34" s="3">
        <v>-250.62700000000001</v>
      </c>
      <c r="I34" s="3">
        <v>250.62700000000001</v>
      </c>
      <c r="J34" s="3">
        <v>-250.62700000000001</v>
      </c>
      <c r="K34" s="3">
        <v>1.13687E-13</v>
      </c>
      <c r="L34" s="3">
        <v>6.6791000000000003E-13</v>
      </c>
      <c r="N34" s="3">
        <v>-62.66</v>
      </c>
      <c r="O34" s="3">
        <v>62.66</v>
      </c>
      <c r="P34" s="3">
        <v>62.66</v>
      </c>
      <c r="Q34" s="3">
        <v>62.66</v>
      </c>
      <c r="R34" s="3">
        <v>-1.9409999999999999E-14</v>
      </c>
      <c r="S34" s="3">
        <v>375.9</v>
      </c>
      <c r="T34" s="3">
        <v>-250.6</v>
      </c>
      <c r="U34" s="3">
        <v>-250.6</v>
      </c>
      <c r="V34" s="3">
        <v>250.6</v>
      </c>
      <c r="W34" s="3">
        <v>-250.6</v>
      </c>
      <c r="X34" s="3">
        <v>9.2370000000000002E-14</v>
      </c>
      <c r="Y34" s="3">
        <v>6.8209999999999999E-13</v>
      </c>
      <c r="AA34" s="1">
        <f t="shared" si="25"/>
        <v>3.3999999999991815E-3</v>
      </c>
      <c r="AB34" s="1">
        <f t="shared" si="14"/>
        <v>3.3999999999991815E-3</v>
      </c>
      <c r="AC34" s="1">
        <f t="shared" si="15"/>
        <v>3.3999999999991815E-3</v>
      </c>
      <c r="AD34" s="1">
        <f t="shared" si="16"/>
        <v>3.3999999999991815E-3</v>
      </c>
      <c r="AE34" s="1">
        <f t="shared" si="17"/>
        <v>6.4697000000000002E-15</v>
      </c>
      <c r="AF34" s="1">
        <f t="shared" si="18"/>
        <v>4.0000000000020464E-2</v>
      </c>
      <c r="AG34" s="1">
        <f t="shared" si="19"/>
        <v>2.7000000000015234E-2</v>
      </c>
      <c r="AH34" s="1">
        <f t="shared" si="20"/>
        <v>2.7000000000015234E-2</v>
      </c>
      <c r="AI34" s="1">
        <f t="shared" si="21"/>
        <v>2.7000000000015234E-2</v>
      </c>
      <c r="AJ34" s="1">
        <f t="shared" si="22"/>
        <v>2.7000000000015234E-2</v>
      </c>
      <c r="AK34" s="1">
        <f t="shared" si="23"/>
        <v>2.1317000000000001E-14</v>
      </c>
      <c r="AL34" s="1">
        <f t="shared" si="24"/>
        <v>1.4189999999999963E-14</v>
      </c>
    </row>
    <row r="35" spans="1:38" x14ac:dyDescent="0.4">
      <c r="A35" s="3">
        <v>-2.84217E-14</v>
      </c>
      <c r="B35" s="3">
        <v>-4.2632600000000003E-14</v>
      </c>
      <c r="C35" s="3">
        <v>-987.76400000000001</v>
      </c>
      <c r="D35" s="3">
        <v>-486.51</v>
      </c>
      <c r="E35" s="3">
        <v>-987.76400000000001</v>
      </c>
      <c r="F35" s="3">
        <v>-250.62700000000001</v>
      </c>
      <c r="G35" s="3">
        <v>3213.92</v>
      </c>
      <c r="H35" s="3">
        <v>7.9580799999999998E-13</v>
      </c>
      <c r="I35" s="3">
        <v>737.13699999999994</v>
      </c>
      <c r="J35" s="3">
        <v>-1.8829400000000001E-13</v>
      </c>
      <c r="K35" s="3">
        <v>-1975.53</v>
      </c>
      <c r="L35" s="3">
        <v>737.13699999999994</v>
      </c>
      <c r="N35" s="3">
        <v>9.1630000000000003E-10</v>
      </c>
      <c r="O35" s="3">
        <v>-1.9580000000000001E-10</v>
      </c>
      <c r="P35" s="3">
        <v>-987.8</v>
      </c>
      <c r="Q35" s="3">
        <v>-486.5</v>
      </c>
      <c r="R35" s="3">
        <v>-987.8</v>
      </c>
      <c r="S35" s="3">
        <v>-250.6</v>
      </c>
      <c r="T35" s="3">
        <v>3214</v>
      </c>
      <c r="U35" s="3">
        <v>1.5670000000000001E-9</v>
      </c>
      <c r="V35" s="3">
        <v>737.1</v>
      </c>
      <c r="W35" s="3">
        <v>-1.5670000000000001E-9</v>
      </c>
      <c r="X35" s="3">
        <v>-1976</v>
      </c>
      <c r="Y35" s="3">
        <v>737.1</v>
      </c>
      <c r="AA35" s="1">
        <f t="shared" si="25"/>
        <v>9.1632842170000006E-10</v>
      </c>
      <c r="AB35" s="1">
        <f t="shared" si="14"/>
        <v>1.957573674E-10</v>
      </c>
      <c r="AC35" s="1">
        <f t="shared" si="15"/>
        <v>3.5999999999944521E-2</v>
      </c>
      <c r="AD35" s="1">
        <f t="shared" si="16"/>
        <v>9.9999999999909051E-3</v>
      </c>
      <c r="AE35" s="1">
        <f t="shared" si="17"/>
        <v>3.5999999999944521E-2</v>
      </c>
      <c r="AF35" s="1">
        <f t="shared" si="18"/>
        <v>2.7000000000015234E-2</v>
      </c>
      <c r="AG35" s="1">
        <f t="shared" si="19"/>
        <v>7.999999999992724E-2</v>
      </c>
      <c r="AH35" s="1">
        <f t="shared" si="20"/>
        <v>1.566204192E-9</v>
      </c>
      <c r="AI35" s="1">
        <f t="shared" si="21"/>
        <v>3.6999999999920874E-2</v>
      </c>
      <c r="AJ35" s="1">
        <f t="shared" si="22"/>
        <v>1.5668117060000001E-9</v>
      </c>
      <c r="AK35" s="1">
        <f t="shared" si="23"/>
        <v>0.47000000000002728</v>
      </c>
      <c r="AL35" s="1">
        <f t="shared" si="24"/>
        <v>3.6999999999920874E-2</v>
      </c>
    </row>
    <row r="36" spans="1:38" x14ac:dyDescent="0.4">
      <c r="A36" s="3">
        <v>-8.5265099999999998E-14</v>
      </c>
      <c r="B36" s="3">
        <v>2.1316299999999999E-13</v>
      </c>
      <c r="C36" s="3">
        <v>-250.62700000000001</v>
      </c>
      <c r="D36" s="3">
        <v>-250.62700000000001</v>
      </c>
      <c r="E36" s="3">
        <v>-486.51</v>
      </c>
      <c r="F36" s="3">
        <v>-250.62700000000001</v>
      </c>
      <c r="G36" s="3">
        <v>7.9580799999999998E-13</v>
      </c>
      <c r="H36" s="3">
        <v>1739.64</v>
      </c>
      <c r="I36" s="3">
        <v>3.4816599999999998E-13</v>
      </c>
      <c r="J36" s="3">
        <v>-737.13699999999994</v>
      </c>
      <c r="K36" s="3">
        <v>737.13699999999994</v>
      </c>
      <c r="L36" s="3">
        <v>-501.25299999999999</v>
      </c>
      <c r="N36" s="3">
        <v>-1.9589999999999999E-10</v>
      </c>
      <c r="O36" s="3">
        <v>-2.582E-10</v>
      </c>
      <c r="P36" s="3">
        <v>-250.6</v>
      </c>
      <c r="Q36" s="3">
        <v>-250.6</v>
      </c>
      <c r="R36" s="3">
        <v>-486.5</v>
      </c>
      <c r="S36" s="3">
        <v>-250.6</v>
      </c>
      <c r="T36" s="3">
        <v>1.5670000000000001E-9</v>
      </c>
      <c r="U36" s="3">
        <v>1740</v>
      </c>
      <c r="V36" s="3">
        <v>-1.566E-9</v>
      </c>
      <c r="W36" s="3">
        <v>-737.1</v>
      </c>
      <c r="X36" s="3">
        <v>737.1</v>
      </c>
      <c r="Y36" s="3">
        <v>-501.3</v>
      </c>
      <c r="AA36" s="1">
        <f t="shared" si="25"/>
        <v>1.9581473489999998E-10</v>
      </c>
      <c r="AB36" s="1">
        <f t="shared" si="14"/>
        <v>2.5841316299999999E-10</v>
      </c>
      <c r="AC36" s="1">
        <f t="shared" si="15"/>
        <v>2.7000000000015234E-2</v>
      </c>
      <c r="AD36" s="1">
        <f t="shared" si="16"/>
        <v>2.7000000000015234E-2</v>
      </c>
      <c r="AE36" s="1">
        <f t="shared" si="17"/>
        <v>9.9999999999909051E-3</v>
      </c>
      <c r="AF36" s="1">
        <f t="shared" si="18"/>
        <v>2.7000000000015234E-2</v>
      </c>
      <c r="AG36" s="1">
        <f t="shared" si="19"/>
        <v>1.566204192E-9</v>
      </c>
      <c r="AH36" s="1">
        <f t="shared" si="20"/>
        <v>0.35999999999989996</v>
      </c>
      <c r="AI36" s="1">
        <f t="shared" si="21"/>
        <v>1.566348166E-9</v>
      </c>
      <c r="AJ36" s="1">
        <f t="shared" si="22"/>
        <v>3.6999999999920874E-2</v>
      </c>
      <c r="AK36" s="1">
        <f t="shared" si="23"/>
        <v>3.6999999999920874E-2</v>
      </c>
      <c r="AL36" s="1">
        <f t="shared" si="24"/>
        <v>4.7000000000025466E-2</v>
      </c>
    </row>
    <row r="37" spans="1:38" x14ac:dyDescent="0.4">
      <c r="A37" s="3">
        <v>-987.76400000000001</v>
      </c>
      <c r="B37" s="3">
        <v>486.51</v>
      </c>
      <c r="C37" s="3">
        <v>0</v>
      </c>
      <c r="D37" s="3">
        <v>4.2632600000000003E-14</v>
      </c>
      <c r="E37" s="3">
        <v>-987.76400000000001</v>
      </c>
      <c r="F37" s="3">
        <v>250.62700000000001</v>
      </c>
      <c r="G37" s="3">
        <v>737.13699999999994</v>
      </c>
      <c r="H37" s="3">
        <v>3.44613E-13</v>
      </c>
      <c r="I37" s="3">
        <v>3213.92</v>
      </c>
      <c r="J37" s="3">
        <v>-6.2527799999999999E-13</v>
      </c>
      <c r="K37" s="3">
        <v>-1975.53</v>
      </c>
      <c r="L37" s="3">
        <v>-737.13699999999994</v>
      </c>
      <c r="N37" s="3">
        <v>-987.8</v>
      </c>
      <c r="O37" s="3">
        <v>486.5</v>
      </c>
      <c r="P37" s="3">
        <v>-9.1639999999999996E-10</v>
      </c>
      <c r="Q37" s="3">
        <v>-1.9580000000000001E-10</v>
      </c>
      <c r="R37" s="3">
        <v>-987.8</v>
      </c>
      <c r="S37" s="3">
        <v>250.6</v>
      </c>
      <c r="T37" s="3">
        <v>737.1</v>
      </c>
      <c r="U37" s="3">
        <v>-1.566E-9</v>
      </c>
      <c r="V37" s="3">
        <v>3214</v>
      </c>
      <c r="W37" s="3">
        <v>1.566E-9</v>
      </c>
      <c r="X37" s="3">
        <v>-1976</v>
      </c>
      <c r="Y37" s="3">
        <v>-737.1</v>
      </c>
      <c r="AA37" s="1">
        <f t="shared" si="25"/>
        <v>3.5999999999944521E-2</v>
      </c>
      <c r="AB37" s="1">
        <f t="shared" si="14"/>
        <v>9.9999999999909051E-3</v>
      </c>
      <c r="AC37" s="1">
        <f t="shared" si="15"/>
        <v>9.1639999999999996E-10</v>
      </c>
      <c r="AD37" s="1">
        <f t="shared" si="16"/>
        <v>1.9584263260000002E-10</v>
      </c>
      <c r="AE37" s="1">
        <f t="shared" si="17"/>
        <v>3.5999999999944521E-2</v>
      </c>
      <c r="AF37" s="1">
        <f t="shared" si="18"/>
        <v>2.7000000000015234E-2</v>
      </c>
      <c r="AG37" s="1">
        <f t="shared" si="19"/>
        <v>3.6999999999920874E-2</v>
      </c>
      <c r="AH37" s="1">
        <f t="shared" si="20"/>
        <v>1.5663446129999999E-9</v>
      </c>
      <c r="AI37" s="1">
        <f t="shared" si="21"/>
        <v>7.999999999992724E-2</v>
      </c>
      <c r="AJ37" s="1">
        <f t="shared" si="22"/>
        <v>1.566625278E-9</v>
      </c>
      <c r="AK37" s="1">
        <f t="shared" si="23"/>
        <v>0.47000000000002728</v>
      </c>
      <c r="AL37" s="1">
        <f t="shared" si="24"/>
        <v>3.6999999999920874E-2</v>
      </c>
    </row>
    <row r="38" spans="1:38" x14ac:dyDescent="0.4">
      <c r="A38" s="3">
        <v>250.62700000000001</v>
      </c>
      <c r="B38" s="3">
        <v>-250.62700000000001</v>
      </c>
      <c r="C38" s="3">
        <v>8.5265099999999998E-14</v>
      </c>
      <c r="D38" s="3">
        <v>3.5527099999999998E-13</v>
      </c>
      <c r="E38" s="3">
        <v>486.51</v>
      </c>
      <c r="F38" s="3">
        <v>-250.62700000000001</v>
      </c>
      <c r="G38" s="3">
        <v>-1.77636E-13</v>
      </c>
      <c r="H38" s="3">
        <v>-737.13699999999994</v>
      </c>
      <c r="I38" s="3">
        <v>-6.2527799999999999E-13</v>
      </c>
      <c r="J38" s="3">
        <v>1739.64</v>
      </c>
      <c r="K38" s="3">
        <v>-737.13699999999994</v>
      </c>
      <c r="L38" s="3">
        <v>-501.25299999999999</v>
      </c>
      <c r="N38" s="3">
        <v>250.6</v>
      </c>
      <c r="O38" s="3">
        <v>-250.6</v>
      </c>
      <c r="P38" s="3">
        <v>-1.9570000000000001E-10</v>
      </c>
      <c r="Q38" s="3">
        <v>2.5879999999999997E-10</v>
      </c>
      <c r="R38" s="3">
        <v>486.5</v>
      </c>
      <c r="S38" s="3">
        <v>-250.6</v>
      </c>
      <c r="T38" s="3">
        <v>-1.5670000000000001E-9</v>
      </c>
      <c r="U38" s="3">
        <v>-737.1</v>
      </c>
      <c r="V38" s="3">
        <v>1.566E-9</v>
      </c>
      <c r="W38" s="3">
        <v>1740</v>
      </c>
      <c r="X38" s="3">
        <v>-737.1</v>
      </c>
      <c r="Y38" s="3">
        <v>-501.3</v>
      </c>
      <c r="AA38" s="1">
        <f t="shared" si="25"/>
        <v>2.7000000000015234E-2</v>
      </c>
      <c r="AB38" s="1">
        <f t="shared" si="14"/>
        <v>2.7000000000015234E-2</v>
      </c>
      <c r="AC38" s="1">
        <f t="shared" si="15"/>
        <v>1.9578526510000001E-10</v>
      </c>
      <c r="AD38" s="1">
        <f t="shared" si="16"/>
        <v>2.5844472899999997E-10</v>
      </c>
      <c r="AE38" s="1">
        <f t="shared" si="17"/>
        <v>9.9999999999909051E-3</v>
      </c>
      <c r="AF38" s="1">
        <f t="shared" si="18"/>
        <v>2.7000000000015234E-2</v>
      </c>
      <c r="AG38" s="1">
        <f t="shared" si="19"/>
        <v>1.5668223640000001E-9</v>
      </c>
      <c r="AH38" s="1">
        <f t="shared" si="20"/>
        <v>3.6999999999920874E-2</v>
      </c>
      <c r="AI38" s="1">
        <f t="shared" si="21"/>
        <v>1.566625278E-9</v>
      </c>
      <c r="AJ38" s="1">
        <f t="shared" si="22"/>
        <v>0.35999999999989996</v>
      </c>
      <c r="AK38" s="1">
        <f t="shared" si="23"/>
        <v>3.6999999999920874E-2</v>
      </c>
      <c r="AL38" s="1">
        <f t="shared" si="24"/>
        <v>4.7000000000025466E-2</v>
      </c>
    </row>
    <row r="39" spans="1:38" x14ac:dyDescent="0.4">
      <c r="A39" s="3">
        <v>368.56799999999998</v>
      </c>
      <c r="B39" s="3">
        <v>-117.94199999999999</v>
      </c>
      <c r="C39" s="3">
        <v>368.56799999999998</v>
      </c>
      <c r="D39" s="3">
        <v>117.94199999999999</v>
      </c>
      <c r="E39" s="3">
        <v>2.7284800000000001E-12</v>
      </c>
      <c r="F39" s="3">
        <v>1.06581E-13</v>
      </c>
      <c r="G39" s="3">
        <v>-1975.53</v>
      </c>
      <c r="H39" s="3">
        <v>737.13699999999994</v>
      </c>
      <c r="I39" s="3">
        <v>-1975.53</v>
      </c>
      <c r="J39" s="3">
        <v>-737.13699999999994</v>
      </c>
      <c r="K39" s="3">
        <v>3213.92</v>
      </c>
      <c r="L39" s="3">
        <v>5.6843400000000001E-14</v>
      </c>
      <c r="N39" s="3">
        <v>368.6</v>
      </c>
      <c r="O39" s="3">
        <v>-117.9</v>
      </c>
      <c r="P39" s="3">
        <v>368.6</v>
      </c>
      <c r="Q39" s="3">
        <v>117.9</v>
      </c>
      <c r="R39" s="3">
        <v>2.7849999999999999E-12</v>
      </c>
      <c r="S39" s="3">
        <v>9.9479999999999996E-14</v>
      </c>
      <c r="T39" s="3">
        <v>-1976</v>
      </c>
      <c r="U39" s="3">
        <v>737.1</v>
      </c>
      <c r="V39" s="3">
        <v>-1976</v>
      </c>
      <c r="W39" s="3">
        <v>-737.1</v>
      </c>
      <c r="X39" s="3">
        <v>3214</v>
      </c>
      <c r="Y39" s="3">
        <v>3.1329999999999998E-9</v>
      </c>
      <c r="AA39" s="1">
        <f t="shared" si="25"/>
        <v>3.2000000000039108E-2</v>
      </c>
      <c r="AB39" s="1">
        <f t="shared" si="14"/>
        <v>4.1999999999987381E-2</v>
      </c>
      <c r="AC39" s="1">
        <f t="shared" si="15"/>
        <v>3.2000000000039108E-2</v>
      </c>
      <c r="AD39" s="1">
        <f t="shared" si="16"/>
        <v>4.1999999999987381E-2</v>
      </c>
      <c r="AE39" s="1">
        <f t="shared" si="17"/>
        <v>5.6519999999999844E-14</v>
      </c>
      <c r="AF39" s="1">
        <f t="shared" si="18"/>
        <v>7.1009999999999992E-15</v>
      </c>
      <c r="AG39" s="1">
        <f t="shared" si="19"/>
        <v>0.47000000000002728</v>
      </c>
      <c r="AH39" s="1">
        <f t="shared" si="20"/>
        <v>3.6999999999920874E-2</v>
      </c>
      <c r="AI39" s="1">
        <f t="shared" si="21"/>
        <v>0.47000000000002728</v>
      </c>
      <c r="AJ39" s="1">
        <f t="shared" si="22"/>
        <v>3.6999999999920874E-2</v>
      </c>
      <c r="AK39" s="1">
        <f t="shared" si="23"/>
        <v>7.999999999992724E-2</v>
      </c>
      <c r="AL39" s="1">
        <f t="shared" si="24"/>
        <v>3.1329431566E-9</v>
      </c>
    </row>
    <row r="40" spans="1:38" x14ac:dyDescent="0.4">
      <c r="A40" s="3">
        <v>117.94199999999999</v>
      </c>
      <c r="B40" s="3">
        <v>-368.56799999999998</v>
      </c>
      <c r="C40" s="3">
        <v>-117.94199999999999</v>
      </c>
      <c r="D40" s="3">
        <v>-368.56799999999998</v>
      </c>
      <c r="E40" s="3">
        <v>1.27898E-13</v>
      </c>
      <c r="F40" s="3">
        <v>6.9633199999999997E-13</v>
      </c>
      <c r="G40" s="3">
        <v>737.13699999999994</v>
      </c>
      <c r="H40" s="3">
        <v>-501.25299999999999</v>
      </c>
      <c r="I40" s="3">
        <v>-737.13699999999994</v>
      </c>
      <c r="J40" s="3">
        <v>-501.25299999999999</v>
      </c>
      <c r="K40" s="3">
        <v>5.6843400000000001E-14</v>
      </c>
      <c r="L40" s="3">
        <v>1739.64</v>
      </c>
      <c r="N40" s="3">
        <v>117.9</v>
      </c>
      <c r="O40" s="3">
        <v>-368.6</v>
      </c>
      <c r="P40" s="3">
        <v>-117.9</v>
      </c>
      <c r="Q40" s="3">
        <v>-368.6</v>
      </c>
      <c r="R40" s="3">
        <v>1.2789999999999999E-13</v>
      </c>
      <c r="S40" s="3">
        <v>7.248E-13</v>
      </c>
      <c r="T40" s="3">
        <v>737.1</v>
      </c>
      <c r="U40" s="3">
        <v>-501.3</v>
      </c>
      <c r="V40" s="3">
        <v>-737.1</v>
      </c>
      <c r="W40" s="3">
        <v>-501.3</v>
      </c>
      <c r="X40" s="3">
        <v>3.1329999999999998E-9</v>
      </c>
      <c r="Y40" s="3">
        <v>1740</v>
      </c>
      <c r="AA40" s="1">
        <f t="shared" si="25"/>
        <v>4.1999999999987381E-2</v>
      </c>
      <c r="AB40" s="1">
        <f t="shared" si="14"/>
        <v>3.2000000000039108E-2</v>
      </c>
      <c r="AC40" s="1">
        <f t="shared" si="15"/>
        <v>4.1999999999987381E-2</v>
      </c>
      <c r="AD40" s="1">
        <f t="shared" si="16"/>
        <v>3.2000000000039108E-2</v>
      </c>
      <c r="AE40" s="1">
        <f t="shared" si="17"/>
        <v>1.9999999999933272E-18</v>
      </c>
      <c r="AF40" s="1">
        <f t="shared" si="18"/>
        <v>2.8468000000000036E-14</v>
      </c>
      <c r="AG40" s="1">
        <f t="shared" si="19"/>
        <v>3.6999999999920874E-2</v>
      </c>
      <c r="AH40" s="1">
        <f t="shared" si="20"/>
        <v>4.7000000000025466E-2</v>
      </c>
      <c r="AI40" s="1">
        <f t="shared" si="21"/>
        <v>3.6999999999920874E-2</v>
      </c>
      <c r="AJ40" s="1">
        <f t="shared" si="22"/>
        <v>4.7000000000025466E-2</v>
      </c>
      <c r="AK40" s="1">
        <f t="shared" si="23"/>
        <v>3.1329431566E-9</v>
      </c>
      <c r="AL40" s="1">
        <f t="shared" si="24"/>
        <v>0.35999999999989996</v>
      </c>
    </row>
    <row r="41" spans="1:38" x14ac:dyDescent="0.4">
      <c r="A41" s="1" t="s">
        <v>19</v>
      </c>
    </row>
    <row r="42" spans="1:38" x14ac:dyDescent="0.4">
      <c r="A42" s="3">
        <v>464.39600000000002</v>
      </c>
      <c r="B42" s="3">
        <v>276.42599999999999</v>
      </c>
      <c r="C42" s="3">
        <v>92.142099999999999</v>
      </c>
      <c r="D42" s="3">
        <v>-29.485499999999998</v>
      </c>
      <c r="E42" s="3">
        <v>62.656599999999997</v>
      </c>
      <c r="F42" s="3">
        <v>121.628</v>
      </c>
      <c r="G42" s="3">
        <v>3.4106099999999998E-13</v>
      </c>
      <c r="H42" s="3">
        <v>1.4210899999999999E-14</v>
      </c>
      <c r="I42" s="3">
        <v>-250.62700000000001</v>
      </c>
      <c r="J42" s="3">
        <v>-486.51</v>
      </c>
      <c r="K42" s="3">
        <v>-368.56799999999998</v>
      </c>
      <c r="L42" s="3">
        <v>117.94199999999999</v>
      </c>
      <c r="N42" s="3">
        <v>464.4</v>
      </c>
      <c r="O42" s="3">
        <v>276.39999999999998</v>
      </c>
      <c r="P42" s="3">
        <v>92.14</v>
      </c>
      <c r="Q42" s="3">
        <v>-29.49</v>
      </c>
      <c r="R42" s="3">
        <v>62.66</v>
      </c>
      <c r="S42" s="3">
        <v>121.6</v>
      </c>
      <c r="T42" s="3">
        <v>-2.5860000000000002E-10</v>
      </c>
      <c r="U42" s="3">
        <v>1.962E-10</v>
      </c>
      <c r="V42" s="3">
        <v>-250.6</v>
      </c>
      <c r="W42" s="3">
        <v>-486.5</v>
      </c>
      <c r="X42" s="3">
        <v>-368.6</v>
      </c>
      <c r="Y42" s="3">
        <v>117.9</v>
      </c>
      <c r="AA42" s="1">
        <f>ABS(A42-N42)</f>
        <v>3.999999999962256E-3</v>
      </c>
      <c r="AB42" s="1">
        <f t="shared" ref="AB42:AB53" si="26">ABS(B42-O42)</f>
        <v>2.6000000000010459E-2</v>
      </c>
      <c r="AC42" s="1">
        <f t="shared" ref="AC42:AC53" si="27">ABS(C42-P42)</f>
        <v>2.0999999999986585E-3</v>
      </c>
      <c r="AD42" s="1">
        <f t="shared" ref="AD42:AD53" si="28">ABS(D42-Q42)</f>
        <v>4.5000000000001705E-3</v>
      </c>
      <c r="AE42" s="1">
        <f t="shared" ref="AE42:AE53" si="29">ABS(E42-R42)</f>
        <v>3.3999999999991815E-3</v>
      </c>
      <c r="AF42" s="1">
        <f t="shared" ref="AF42:AF53" si="30">ABS(F42-S42)</f>
        <v>2.8000000000005798E-2</v>
      </c>
      <c r="AG42" s="1">
        <f t="shared" ref="AG42:AG53" si="31">ABS(G42-T42)</f>
        <v>2.58941061E-10</v>
      </c>
      <c r="AH42" s="1">
        <f t="shared" ref="AH42:AH53" si="32">ABS(H42-U42)</f>
        <v>1.961857891E-10</v>
      </c>
      <c r="AI42" s="1">
        <f t="shared" ref="AI42:AI53" si="33">ABS(I42-V42)</f>
        <v>2.7000000000015234E-2</v>
      </c>
      <c r="AJ42" s="1">
        <f t="shared" ref="AJ42:AJ53" si="34">ABS(J42-W42)</f>
        <v>9.9999999999909051E-3</v>
      </c>
      <c r="AK42" s="1">
        <f t="shared" ref="AK42:AK53" si="35">ABS(K42-X42)</f>
        <v>3.2000000000039108E-2</v>
      </c>
      <c r="AL42" s="1">
        <f t="shared" ref="AL42:AL53" si="36">ABS(L42-Y42)</f>
        <v>4.1999999999987381E-2</v>
      </c>
    </row>
    <row r="43" spans="1:38" x14ac:dyDescent="0.4">
      <c r="A43" s="3">
        <v>276.42599999999999</v>
      </c>
      <c r="B43" s="3">
        <v>464.39600000000002</v>
      </c>
      <c r="C43" s="3">
        <v>29.485499999999998</v>
      </c>
      <c r="D43" s="3">
        <v>-92.142099999999999</v>
      </c>
      <c r="E43" s="3">
        <v>62.656599999999997</v>
      </c>
      <c r="F43" s="3">
        <v>246.941</v>
      </c>
      <c r="G43" s="3">
        <v>7.1054300000000006E-14</v>
      </c>
      <c r="H43" s="3">
        <v>0</v>
      </c>
      <c r="I43" s="3">
        <v>-250.62700000000001</v>
      </c>
      <c r="J43" s="3">
        <v>-987.76400000000001</v>
      </c>
      <c r="K43" s="3">
        <v>-117.94199999999999</v>
      </c>
      <c r="L43" s="3">
        <v>368.56799999999998</v>
      </c>
      <c r="N43" s="3">
        <v>276.39999999999998</v>
      </c>
      <c r="O43" s="3">
        <v>464.4</v>
      </c>
      <c r="P43" s="3">
        <v>29.49</v>
      </c>
      <c r="Q43" s="3">
        <v>-92.14</v>
      </c>
      <c r="R43" s="3">
        <v>62.66</v>
      </c>
      <c r="S43" s="3">
        <v>246.9</v>
      </c>
      <c r="T43" s="3">
        <v>1.9630000000000001E-10</v>
      </c>
      <c r="U43" s="3">
        <v>9.1800000000000004E-10</v>
      </c>
      <c r="V43" s="3">
        <v>-250.6</v>
      </c>
      <c r="W43" s="3">
        <v>-987.8</v>
      </c>
      <c r="X43" s="3">
        <v>-117.9</v>
      </c>
      <c r="Y43" s="3">
        <v>368.6</v>
      </c>
      <c r="AA43" s="1">
        <f t="shared" ref="AA43:AA53" si="37">ABS(A43-N43)</f>
        <v>2.6000000000010459E-2</v>
      </c>
      <c r="AB43" s="1">
        <f t="shared" si="26"/>
        <v>3.999999999962256E-3</v>
      </c>
      <c r="AC43" s="1">
        <f t="shared" si="27"/>
        <v>4.5000000000001705E-3</v>
      </c>
      <c r="AD43" s="1">
        <f t="shared" si="28"/>
        <v>2.0999999999986585E-3</v>
      </c>
      <c r="AE43" s="1">
        <f t="shared" si="29"/>
        <v>3.3999999999991815E-3</v>
      </c>
      <c r="AF43" s="1">
        <f t="shared" si="30"/>
        <v>4.0999999999996817E-2</v>
      </c>
      <c r="AG43" s="1">
        <f t="shared" si="31"/>
        <v>1.962289457E-10</v>
      </c>
      <c r="AH43" s="1">
        <f t="shared" si="32"/>
        <v>9.1800000000000004E-10</v>
      </c>
      <c r="AI43" s="1">
        <f t="shared" si="33"/>
        <v>2.7000000000015234E-2</v>
      </c>
      <c r="AJ43" s="1">
        <f t="shared" si="34"/>
        <v>3.5999999999944521E-2</v>
      </c>
      <c r="AK43" s="1">
        <f t="shared" si="35"/>
        <v>4.1999999999987381E-2</v>
      </c>
      <c r="AL43" s="1">
        <f t="shared" si="36"/>
        <v>3.2000000000039108E-2</v>
      </c>
    </row>
    <row r="44" spans="1:38" x14ac:dyDescent="0.4">
      <c r="A44" s="3">
        <v>92.142099999999999</v>
      </c>
      <c r="B44" s="3">
        <v>29.485499999999998</v>
      </c>
      <c r="C44" s="3">
        <v>464.39600000000002</v>
      </c>
      <c r="D44" s="3">
        <v>-276.42599999999999</v>
      </c>
      <c r="E44" s="3">
        <v>62.656599999999997</v>
      </c>
      <c r="F44" s="3">
        <v>-121.628</v>
      </c>
      <c r="G44" s="3">
        <v>-250.62700000000001</v>
      </c>
      <c r="H44" s="3">
        <v>486.51</v>
      </c>
      <c r="I44" s="3">
        <v>3.8369300000000002E-13</v>
      </c>
      <c r="J44" s="3">
        <v>-4.2632600000000003E-14</v>
      </c>
      <c r="K44" s="3">
        <v>-368.56799999999998</v>
      </c>
      <c r="L44" s="3">
        <v>-117.94199999999999</v>
      </c>
      <c r="N44" s="3">
        <v>92.14</v>
      </c>
      <c r="O44" s="3">
        <v>29.49</v>
      </c>
      <c r="P44" s="3">
        <v>464.4</v>
      </c>
      <c r="Q44" s="3">
        <v>-276.39999999999998</v>
      </c>
      <c r="R44" s="3">
        <v>62.66</v>
      </c>
      <c r="S44" s="3">
        <v>-121.6</v>
      </c>
      <c r="T44" s="3">
        <v>-250.6</v>
      </c>
      <c r="U44" s="3">
        <v>486.5</v>
      </c>
      <c r="V44" s="3">
        <v>2.5930000000000002E-10</v>
      </c>
      <c r="W44" s="3">
        <v>1.961E-10</v>
      </c>
      <c r="X44" s="3">
        <v>-368.6</v>
      </c>
      <c r="Y44" s="3">
        <v>-117.9</v>
      </c>
      <c r="AA44" s="1">
        <f t="shared" si="37"/>
        <v>2.0999999999986585E-3</v>
      </c>
      <c r="AB44" s="1">
        <f t="shared" si="26"/>
        <v>4.5000000000001705E-3</v>
      </c>
      <c r="AC44" s="1">
        <f t="shared" si="27"/>
        <v>3.999999999962256E-3</v>
      </c>
      <c r="AD44" s="1">
        <f t="shared" si="28"/>
        <v>2.6000000000010459E-2</v>
      </c>
      <c r="AE44" s="1">
        <f t="shared" si="29"/>
        <v>3.3999999999991815E-3</v>
      </c>
      <c r="AF44" s="1">
        <f t="shared" si="30"/>
        <v>2.8000000000005798E-2</v>
      </c>
      <c r="AG44" s="1">
        <f t="shared" si="31"/>
        <v>2.7000000000015234E-2</v>
      </c>
      <c r="AH44" s="1">
        <f t="shared" si="32"/>
        <v>9.9999999999909051E-3</v>
      </c>
      <c r="AI44" s="1">
        <f t="shared" si="33"/>
        <v>2.5891630700000004E-10</v>
      </c>
      <c r="AJ44" s="1">
        <f t="shared" si="34"/>
        <v>1.9614263260000001E-10</v>
      </c>
      <c r="AK44" s="1">
        <f t="shared" si="35"/>
        <v>3.2000000000039108E-2</v>
      </c>
      <c r="AL44" s="1">
        <f t="shared" si="36"/>
        <v>4.1999999999987381E-2</v>
      </c>
    </row>
    <row r="45" spans="1:38" x14ac:dyDescent="0.4">
      <c r="A45" s="3">
        <v>-29.485499999999998</v>
      </c>
      <c r="B45" s="3">
        <v>-92.142099999999999</v>
      </c>
      <c r="C45" s="3">
        <v>-276.42599999999999</v>
      </c>
      <c r="D45" s="3">
        <v>464.39600000000002</v>
      </c>
      <c r="E45" s="3">
        <v>-62.656599999999997</v>
      </c>
      <c r="F45" s="3">
        <v>246.941</v>
      </c>
      <c r="G45" s="3">
        <v>250.62700000000001</v>
      </c>
      <c r="H45" s="3">
        <v>-987.76400000000001</v>
      </c>
      <c r="I45" s="3">
        <v>-1.27898E-13</v>
      </c>
      <c r="J45" s="3">
        <v>1.13687E-13</v>
      </c>
      <c r="K45" s="3">
        <v>117.94199999999999</v>
      </c>
      <c r="L45" s="3">
        <v>368.56799999999998</v>
      </c>
      <c r="N45" s="3">
        <v>-29.49</v>
      </c>
      <c r="O45" s="3">
        <v>-92.14</v>
      </c>
      <c r="P45" s="3">
        <v>-276.39999999999998</v>
      </c>
      <c r="Q45" s="3">
        <v>464.4</v>
      </c>
      <c r="R45" s="3">
        <v>-62.66</v>
      </c>
      <c r="S45" s="3">
        <v>246.9</v>
      </c>
      <c r="T45" s="3">
        <v>250.6</v>
      </c>
      <c r="U45" s="3">
        <v>-987.8</v>
      </c>
      <c r="V45" s="3">
        <v>1.96E-10</v>
      </c>
      <c r="W45" s="3">
        <v>-9.1800000000000004E-10</v>
      </c>
      <c r="X45" s="3">
        <v>117.9</v>
      </c>
      <c r="Y45" s="3">
        <v>368.6</v>
      </c>
      <c r="AA45" s="1">
        <f t="shared" si="37"/>
        <v>4.5000000000001705E-3</v>
      </c>
      <c r="AB45" s="1">
        <f t="shared" si="26"/>
        <v>2.0999999999986585E-3</v>
      </c>
      <c r="AC45" s="1">
        <f t="shared" si="27"/>
        <v>2.6000000000010459E-2</v>
      </c>
      <c r="AD45" s="1">
        <f t="shared" si="28"/>
        <v>3.999999999962256E-3</v>
      </c>
      <c r="AE45" s="1">
        <f t="shared" si="29"/>
        <v>3.3999999999991815E-3</v>
      </c>
      <c r="AF45" s="1">
        <f t="shared" si="30"/>
        <v>4.0999999999996817E-2</v>
      </c>
      <c r="AG45" s="1">
        <f t="shared" si="31"/>
        <v>2.7000000000015234E-2</v>
      </c>
      <c r="AH45" s="1">
        <f t="shared" si="32"/>
        <v>3.5999999999944521E-2</v>
      </c>
      <c r="AI45" s="1">
        <f t="shared" si="33"/>
        <v>1.9612789799999999E-10</v>
      </c>
      <c r="AJ45" s="1">
        <f t="shared" si="34"/>
        <v>9.1811368700000001E-10</v>
      </c>
      <c r="AK45" s="1">
        <f t="shared" si="35"/>
        <v>4.1999999999987381E-2</v>
      </c>
      <c r="AL45" s="1">
        <f t="shared" si="36"/>
        <v>3.2000000000039108E-2</v>
      </c>
    </row>
    <row r="46" spans="1:38" x14ac:dyDescent="0.4">
      <c r="A46" s="3">
        <v>62.656599999999997</v>
      </c>
      <c r="B46" s="3">
        <v>62.656599999999997</v>
      </c>
      <c r="C46" s="3">
        <v>62.656599999999997</v>
      </c>
      <c r="D46" s="3">
        <v>-62.656599999999997</v>
      </c>
      <c r="E46" s="3">
        <v>375.94</v>
      </c>
      <c r="F46" s="3">
        <v>3.0156299999999998E-14</v>
      </c>
      <c r="G46" s="3">
        <v>-250.62700000000001</v>
      </c>
      <c r="H46" s="3">
        <v>250.62700000000001</v>
      </c>
      <c r="I46" s="3">
        <v>-250.62700000000001</v>
      </c>
      <c r="J46" s="3">
        <v>-250.62700000000001</v>
      </c>
      <c r="K46" s="3">
        <v>6.9633199999999997E-13</v>
      </c>
      <c r="L46" s="3">
        <v>-1.06581E-13</v>
      </c>
      <c r="N46" s="3">
        <v>62.66</v>
      </c>
      <c r="O46" s="3">
        <v>62.66</v>
      </c>
      <c r="P46" s="3">
        <v>62.66</v>
      </c>
      <c r="Q46" s="3">
        <v>-62.66</v>
      </c>
      <c r="R46" s="3">
        <v>375.9</v>
      </c>
      <c r="S46" s="3">
        <v>1.5130000000000001E-14</v>
      </c>
      <c r="T46" s="3">
        <v>-250.6</v>
      </c>
      <c r="U46" s="3">
        <v>250.6</v>
      </c>
      <c r="V46" s="3">
        <v>-250.6</v>
      </c>
      <c r="W46" s="3">
        <v>-250.6</v>
      </c>
      <c r="X46" s="3">
        <v>7.1049999999999995E-13</v>
      </c>
      <c r="Y46" s="3">
        <v>-8.5269999999999999E-14</v>
      </c>
      <c r="AA46" s="1">
        <f t="shared" si="37"/>
        <v>3.3999999999991815E-3</v>
      </c>
      <c r="AB46" s="1">
        <f t="shared" si="26"/>
        <v>3.3999999999991815E-3</v>
      </c>
      <c r="AC46" s="1">
        <f t="shared" si="27"/>
        <v>3.3999999999991815E-3</v>
      </c>
      <c r="AD46" s="1">
        <f t="shared" si="28"/>
        <v>3.3999999999991815E-3</v>
      </c>
      <c r="AE46" s="1">
        <f t="shared" si="29"/>
        <v>4.0000000000020464E-2</v>
      </c>
      <c r="AF46" s="1">
        <f t="shared" si="30"/>
        <v>1.5026299999999997E-14</v>
      </c>
      <c r="AG46" s="1">
        <f t="shared" si="31"/>
        <v>2.7000000000015234E-2</v>
      </c>
      <c r="AH46" s="1">
        <f t="shared" si="32"/>
        <v>2.7000000000015234E-2</v>
      </c>
      <c r="AI46" s="1">
        <f t="shared" si="33"/>
        <v>2.7000000000015234E-2</v>
      </c>
      <c r="AJ46" s="1">
        <f t="shared" si="34"/>
        <v>2.7000000000015234E-2</v>
      </c>
      <c r="AK46" s="1">
        <f t="shared" si="35"/>
        <v>1.4167999999999986E-14</v>
      </c>
      <c r="AL46" s="1">
        <f t="shared" si="36"/>
        <v>2.1310999999999996E-14</v>
      </c>
    </row>
    <row r="47" spans="1:38" x14ac:dyDescent="0.4">
      <c r="A47" s="3">
        <v>121.628</v>
      </c>
      <c r="B47" s="3">
        <v>246.941</v>
      </c>
      <c r="C47" s="3">
        <v>-121.628</v>
      </c>
      <c r="D47" s="3">
        <v>246.941</v>
      </c>
      <c r="E47" s="3">
        <v>3.0156299999999998E-14</v>
      </c>
      <c r="F47" s="3">
        <v>1481.65</v>
      </c>
      <c r="G47" s="3">
        <v>486.51</v>
      </c>
      <c r="H47" s="3">
        <v>-987.76400000000001</v>
      </c>
      <c r="I47" s="3">
        <v>-486.51</v>
      </c>
      <c r="J47" s="3">
        <v>-987.76400000000001</v>
      </c>
      <c r="K47" s="3">
        <v>-1.13687E-13</v>
      </c>
      <c r="L47" s="3">
        <v>2.9558599999999999E-12</v>
      </c>
      <c r="N47" s="3">
        <v>121.6</v>
      </c>
      <c r="O47" s="3">
        <v>246.9</v>
      </c>
      <c r="P47" s="3">
        <v>-121.6</v>
      </c>
      <c r="Q47" s="3">
        <v>246.9</v>
      </c>
      <c r="R47" s="3">
        <v>1.5130000000000001E-14</v>
      </c>
      <c r="S47" s="3">
        <v>1482</v>
      </c>
      <c r="T47" s="3">
        <v>486.5</v>
      </c>
      <c r="U47" s="3">
        <v>-987.8</v>
      </c>
      <c r="V47" s="3">
        <v>-486.5</v>
      </c>
      <c r="W47" s="3">
        <v>-987.8</v>
      </c>
      <c r="X47" s="3">
        <v>-8.5269999999999999E-14</v>
      </c>
      <c r="Y47" s="3">
        <v>2.8419999999999998E-12</v>
      </c>
      <c r="AA47" s="1">
        <f t="shared" si="37"/>
        <v>2.8000000000005798E-2</v>
      </c>
      <c r="AB47" s="1">
        <f t="shared" si="26"/>
        <v>4.0999999999996817E-2</v>
      </c>
      <c r="AC47" s="1">
        <f t="shared" si="27"/>
        <v>2.8000000000005798E-2</v>
      </c>
      <c r="AD47" s="1">
        <f t="shared" si="28"/>
        <v>4.0999999999996817E-2</v>
      </c>
      <c r="AE47" s="1">
        <f t="shared" si="29"/>
        <v>1.5026299999999997E-14</v>
      </c>
      <c r="AF47" s="1">
        <f t="shared" si="30"/>
        <v>0.34999999999990905</v>
      </c>
      <c r="AG47" s="1">
        <f t="shared" si="31"/>
        <v>9.9999999999909051E-3</v>
      </c>
      <c r="AH47" s="1">
        <f t="shared" si="32"/>
        <v>3.5999999999944521E-2</v>
      </c>
      <c r="AI47" s="1">
        <f t="shared" si="33"/>
        <v>9.9999999999909051E-3</v>
      </c>
      <c r="AJ47" s="1">
        <f t="shared" si="34"/>
        <v>3.5999999999944521E-2</v>
      </c>
      <c r="AK47" s="1">
        <f t="shared" si="35"/>
        <v>2.8417000000000004E-14</v>
      </c>
      <c r="AL47" s="1">
        <f t="shared" si="36"/>
        <v>1.1386000000000008E-13</v>
      </c>
    </row>
    <row r="48" spans="1:38" x14ac:dyDescent="0.4">
      <c r="A48" s="3">
        <v>2.7000599999999999E-13</v>
      </c>
      <c r="B48" s="3">
        <v>7.1054300000000006E-14</v>
      </c>
      <c r="C48" s="3">
        <v>-250.62700000000001</v>
      </c>
      <c r="D48" s="3">
        <v>250.62700000000001</v>
      </c>
      <c r="E48" s="3">
        <v>-250.62700000000001</v>
      </c>
      <c r="F48" s="3">
        <v>486.51</v>
      </c>
      <c r="G48" s="3">
        <v>1739.64</v>
      </c>
      <c r="H48" s="3">
        <v>-9.0949500000000005E-13</v>
      </c>
      <c r="I48" s="3">
        <v>-737.13699999999994</v>
      </c>
      <c r="J48" s="3">
        <v>-2.34479E-13</v>
      </c>
      <c r="K48" s="3">
        <v>-501.25299999999999</v>
      </c>
      <c r="L48" s="3">
        <v>-737.13699999999994</v>
      </c>
      <c r="N48" s="3">
        <v>-2.5860000000000002E-10</v>
      </c>
      <c r="O48" s="3">
        <v>1.9630000000000001E-10</v>
      </c>
      <c r="P48" s="3">
        <v>-250.6</v>
      </c>
      <c r="Q48" s="3">
        <v>250.6</v>
      </c>
      <c r="R48" s="3">
        <v>-250.6</v>
      </c>
      <c r="S48" s="3">
        <v>486.5</v>
      </c>
      <c r="T48" s="3">
        <v>1740</v>
      </c>
      <c r="U48" s="3">
        <v>-1.57E-9</v>
      </c>
      <c r="V48" s="3">
        <v>-737.1</v>
      </c>
      <c r="W48" s="3">
        <v>1.5690000000000001E-9</v>
      </c>
      <c r="X48" s="3">
        <v>-501.3</v>
      </c>
      <c r="Y48" s="3">
        <v>-737.1</v>
      </c>
      <c r="AA48" s="1">
        <f t="shared" si="37"/>
        <v>2.5887000600000002E-10</v>
      </c>
      <c r="AB48" s="1">
        <f t="shared" si="26"/>
        <v>1.962289457E-10</v>
      </c>
      <c r="AC48" s="1">
        <f t="shared" si="27"/>
        <v>2.7000000000015234E-2</v>
      </c>
      <c r="AD48" s="1">
        <f t="shared" si="28"/>
        <v>2.7000000000015234E-2</v>
      </c>
      <c r="AE48" s="1">
        <f t="shared" si="29"/>
        <v>2.7000000000015234E-2</v>
      </c>
      <c r="AF48" s="1">
        <f t="shared" si="30"/>
        <v>9.9999999999909051E-3</v>
      </c>
      <c r="AG48" s="1">
        <f t="shared" si="31"/>
        <v>0.35999999999989996</v>
      </c>
      <c r="AH48" s="1">
        <f t="shared" si="32"/>
        <v>1.5690905049999999E-9</v>
      </c>
      <c r="AI48" s="1">
        <f t="shared" si="33"/>
        <v>3.6999999999920874E-2</v>
      </c>
      <c r="AJ48" s="1">
        <f t="shared" si="34"/>
        <v>1.5692344790000001E-9</v>
      </c>
      <c r="AK48" s="1">
        <f t="shared" si="35"/>
        <v>4.7000000000025466E-2</v>
      </c>
      <c r="AL48" s="1">
        <f t="shared" si="36"/>
        <v>3.6999999999920874E-2</v>
      </c>
    </row>
    <row r="49" spans="1:38" x14ac:dyDescent="0.4">
      <c r="A49" s="3">
        <v>0</v>
      </c>
      <c r="B49" s="3">
        <v>-5.6843400000000001E-14</v>
      </c>
      <c r="C49" s="3">
        <v>486.51</v>
      </c>
      <c r="D49" s="3">
        <v>-987.76400000000001</v>
      </c>
      <c r="E49" s="3">
        <v>250.62700000000001</v>
      </c>
      <c r="F49" s="3">
        <v>-987.76400000000001</v>
      </c>
      <c r="G49" s="3">
        <v>-9.0949500000000005E-13</v>
      </c>
      <c r="H49" s="3">
        <v>3213.92</v>
      </c>
      <c r="I49" s="3">
        <v>2.8776999999999999E-13</v>
      </c>
      <c r="J49" s="3">
        <v>737.13699999999994</v>
      </c>
      <c r="K49" s="3">
        <v>-737.13699999999994</v>
      </c>
      <c r="L49" s="3">
        <v>-1975.53</v>
      </c>
      <c r="N49" s="3">
        <v>1.962E-10</v>
      </c>
      <c r="O49" s="3">
        <v>9.1800000000000004E-10</v>
      </c>
      <c r="P49" s="3">
        <v>486.5</v>
      </c>
      <c r="Q49" s="3">
        <v>-987.8</v>
      </c>
      <c r="R49" s="3">
        <v>250.6</v>
      </c>
      <c r="S49" s="3">
        <v>-987.8</v>
      </c>
      <c r="T49" s="3">
        <v>-1.57E-9</v>
      </c>
      <c r="U49" s="3">
        <v>3214</v>
      </c>
      <c r="V49" s="3">
        <v>1.5690000000000001E-9</v>
      </c>
      <c r="W49" s="3">
        <v>737.1</v>
      </c>
      <c r="X49" s="3">
        <v>-737.1</v>
      </c>
      <c r="Y49" s="3">
        <v>-1976</v>
      </c>
      <c r="AA49" s="1">
        <f t="shared" si="37"/>
        <v>1.962E-10</v>
      </c>
      <c r="AB49" s="1">
        <f t="shared" si="26"/>
        <v>9.1805684339999999E-10</v>
      </c>
      <c r="AC49" s="1">
        <f t="shared" si="27"/>
        <v>9.9999999999909051E-3</v>
      </c>
      <c r="AD49" s="1">
        <f t="shared" si="28"/>
        <v>3.5999999999944521E-2</v>
      </c>
      <c r="AE49" s="1">
        <f t="shared" si="29"/>
        <v>2.7000000000015234E-2</v>
      </c>
      <c r="AF49" s="1">
        <f t="shared" si="30"/>
        <v>3.5999999999944521E-2</v>
      </c>
      <c r="AG49" s="1">
        <f t="shared" si="31"/>
        <v>1.5690905049999999E-9</v>
      </c>
      <c r="AH49" s="1">
        <f t="shared" si="32"/>
        <v>7.999999999992724E-2</v>
      </c>
      <c r="AI49" s="1">
        <f t="shared" si="33"/>
        <v>1.5687122300000001E-9</v>
      </c>
      <c r="AJ49" s="1">
        <f t="shared" si="34"/>
        <v>3.6999999999920874E-2</v>
      </c>
      <c r="AK49" s="1">
        <f t="shared" si="35"/>
        <v>3.6999999999920874E-2</v>
      </c>
      <c r="AL49" s="1">
        <f t="shared" si="36"/>
        <v>0.47000000000002728</v>
      </c>
    </row>
    <row r="50" spans="1:38" x14ac:dyDescent="0.4">
      <c r="A50" s="3">
        <v>-250.62700000000001</v>
      </c>
      <c r="B50" s="3">
        <v>-250.62700000000001</v>
      </c>
      <c r="C50" s="3">
        <v>3.8369300000000002E-13</v>
      </c>
      <c r="D50" s="3">
        <v>-9.9475999999999997E-14</v>
      </c>
      <c r="E50" s="3">
        <v>-250.62700000000001</v>
      </c>
      <c r="F50" s="3">
        <v>-486.51</v>
      </c>
      <c r="G50" s="3">
        <v>-737.13699999999994</v>
      </c>
      <c r="H50" s="3">
        <v>2.9132299999999998E-13</v>
      </c>
      <c r="I50" s="3">
        <v>1739.64</v>
      </c>
      <c r="J50" s="3">
        <v>4.5474699999999999E-13</v>
      </c>
      <c r="K50" s="3">
        <v>-501.25299999999999</v>
      </c>
      <c r="L50" s="3">
        <v>737.13699999999994</v>
      </c>
      <c r="N50" s="3">
        <v>-250.6</v>
      </c>
      <c r="O50" s="3">
        <v>-250.6</v>
      </c>
      <c r="P50" s="3">
        <v>2.5930000000000002E-10</v>
      </c>
      <c r="Q50" s="3">
        <v>1.96E-10</v>
      </c>
      <c r="R50" s="3">
        <v>-250.6</v>
      </c>
      <c r="S50" s="3">
        <v>-486.5</v>
      </c>
      <c r="T50" s="3">
        <v>-737.1</v>
      </c>
      <c r="U50" s="3">
        <v>1.5690000000000001E-9</v>
      </c>
      <c r="V50" s="3">
        <v>1740</v>
      </c>
      <c r="W50" s="3">
        <v>-1.5690000000000001E-9</v>
      </c>
      <c r="X50" s="3">
        <v>-501.3</v>
      </c>
      <c r="Y50" s="3">
        <v>737.1</v>
      </c>
      <c r="AA50" s="1">
        <f t="shared" si="37"/>
        <v>2.7000000000015234E-2</v>
      </c>
      <c r="AB50" s="1">
        <f t="shared" si="26"/>
        <v>2.7000000000015234E-2</v>
      </c>
      <c r="AC50" s="1">
        <f t="shared" si="27"/>
        <v>2.5891630700000004E-10</v>
      </c>
      <c r="AD50" s="1">
        <f t="shared" si="28"/>
        <v>1.9609947600000001E-10</v>
      </c>
      <c r="AE50" s="1">
        <f t="shared" si="29"/>
        <v>2.7000000000015234E-2</v>
      </c>
      <c r="AF50" s="1">
        <f t="shared" si="30"/>
        <v>9.9999999999909051E-3</v>
      </c>
      <c r="AG50" s="1">
        <f t="shared" si="31"/>
        <v>3.6999999999920874E-2</v>
      </c>
      <c r="AH50" s="1">
        <f t="shared" si="32"/>
        <v>1.5687086770000001E-9</v>
      </c>
      <c r="AI50" s="1">
        <f t="shared" si="33"/>
        <v>0.35999999999989996</v>
      </c>
      <c r="AJ50" s="1">
        <f t="shared" si="34"/>
        <v>1.569454747E-9</v>
      </c>
      <c r="AK50" s="1">
        <f t="shared" si="35"/>
        <v>4.7000000000025466E-2</v>
      </c>
      <c r="AL50" s="1">
        <f t="shared" si="36"/>
        <v>3.6999999999920874E-2</v>
      </c>
    </row>
    <row r="51" spans="1:38" x14ac:dyDescent="0.4">
      <c r="A51" s="3">
        <v>-486.51</v>
      </c>
      <c r="B51" s="3">
        <v>-987.76400000000001</v>
      </c>
      <c r="C51" s="3">
        <v>-5.6843400000000001E-14</v>
      </c>
      <c r="D51" s="3">
        <v>1.7053000000000001E-13</v>
      </c>
      <c r="E51" s="3">
        <v>-250.62700000000001</v>
      </c>
      <c r="F51" s="3">
        <v>-987.76400000000001</v>
      </c>
      <c r="G51" s="3">
        <v>-2.5934800000000001E-13</v>
      </c>
      <c r="H51" s="3">
        <v>737.13699999999994</v>
      </c>
      <c r="I51" s="3">
        <v>5.1159100000000002E-13</v>
      </c>
      <c r="J51" s="3">
        <v>3213.92</v>
      </c>
      <c r="K51" s="3">
        <v>737.13699999999994</v>
      </c>
      <c r="L51" s="3">
        <v>-1975.53</v>
      </c>
      <c r="N51" s="3">
        <v>-486.5</v>
      </c>
      <c r="O51" s="3">
        <v>-987.8</v>
      </c>
      <c r="P51" s="3">
        <v>1.961E-10</v>
      </c>
      <c r="Q51" s="3">
        <v>-9.179E-10</v>
      </c>
      <c r="R51" s="3">
        <v>-250.6</v>
      </c>
      <c r="S51" s="3">
        <v>-987.8</v>
      </c>
      <c r="T51" s="3">
        <v>1.5690000000000001E-9</v>
      </c>
      <c r="U51" s="3">
        <v>737.1</v>
      </c>
      <c r="V51" s="3">
        <v>-1.5690000000000001E-9</v>
      </c>
      <c r="W51" s="3">
        <v>3214</v>
      </c>
      <c r="X51" s="3">
        <v>737.1</v>
      </c>
      <c r="Y51" s="3">
        <v>-1976</v>
      </c>
      <c r="AA51" s="1">
        <f t="shared" si="37"/>
        <v>9.9999999999909051E-3</v>
      </c>
      <c r="AB51" s="1">
        <f t="shared" si="26"/>
        <v>3.5999999999944521E-2</v>
      </c>
      <c r="AC51" s="1">
        <f t="shared" si="27"/>
        <v>1.961568434E-10</v>
      </c>
      <c r="AD51" s="1">
        <f t="shared" si="28"/>
        <v>9.1807053E-10</v>
      </c>
      <c r="AE51" s="1">
        <f t="shared" si="29"/>
        <v>2.7000000000015234E-2</v>
      </c>
      <c r="AF51" s="1">
        <f t="shared" si="30"/>
        <v>3.5999999999944521E-2</v>
      </c>
      <c r="AG51" s="1">
        <f t="shared" si="31"/>
        <v>1.5692593480000001E-9</v>
      </c>
      <c r="AH51" s="1">
        <f t="shared" si="32"/>
        <v>3.6999999999920874E-2</v>
      </c>
      <c r="AI51" s="1">
        <f t="shared" si="33"/>
        <v>1.5695115910000001E-9</v>
      </c>
      <c r="AJ51" s="1">
        <f t="shared" si="34"/>
        <v>7.999999999992724E-2</v>
      </c>
      <c r="AK51" s="1">
        <f t="shared" si="35"/>
        <v>3.6999999999920874E-2</v>
      </c>
      <c r="AL51" s="1">
        <f t="shared" si="36"/>
        <v>0.47000000000002728</v>
      </c>
    </row>
    <row r="52" spans="1:38" x14ac:dyDescent="0.4">
      <c r="A52" s="3">
        <v>-368.56799999999998</v>
      </c>
      <c r="B52" s="3">
        <v>-117.94199999999999</v>
      </c>
      <c r="C52" s="3">
        <v>-368.56799999999998</v>
      </c>
      <c r="D52" s="3">
        <v>117.94199999999999</v>
      </c>
      <c r="E52" s="3">
        <v>7.24754E-13</v>
      </c>
      <c r="F52" s="3">
        <v>-1.4210899999999999E-13</v>
      </c>
      <c r="G52" s="3">
        <v>-501.25299999999999</v>
      </c>
      <c r="H52" s="3">
        <v>-737.13699999999994</v>
      </c>
      <c r="I52" s="3">
        <v>-501.25299999999999</v>
      </c>
      <c r="J52" s="3">
        <v>737.13699999999994</v>
      </c>
      <c r="K52" s="3">
        <v>1739.64</v>
      </c>
      <c r="L52" s="3">
        <v>0</v>
      </c>
      <c r="N52" s="3">
        <v>-368.6</v>
      </c>
      <c r="O52" s="3">
        <v>-117.9</v>
      </c>
      <c r="P52" s="3">
        <v>-368.6</v>
      </c>
      <c r="Q52" s="3">
        <v>117.9</v>
      </c>
      <c r="R52" s="3">
        <v>7.248E-13</v>
      </c>
      <c r="S52" s="3">
        <v>-1.2789999999999999E-13</v>
      </c>
      <c r="T52" s="3">
        <v>-501.3</v>
      </c>
      <c r="U52" s="3">
        <v>-737.1</v>
      </c>
      <c r="V52" s="3">
        <v>-501.3</v>
      </c>
      <c r="W52" s="3">
        <v>737.1</v>
      </c>
      <c r="X52" s="3">
        <v>1740</v>
      </c>
      <c r="Y52" s="3">
        <v>-3.1380000000000001E-9</v>
      </c>
      <c r="AA52" s="1">
        <f t="shared" si="37"/>
        <v>3.2000000000039108E-2</v>
      </c>
      <c r="AB52" s="1">
        <f t="shared" si="26"/>
        <v>4.1999999999987381E-2</v>
      </c>
      <c r="AC52" s="1">
        <f t="shared" si="27"/>
        <v>3.2000000000039108E-2</v>
      </c>
      <c r="AD52" s="1">
        <f t="shared" si="28"/>
        <v>4.1999999999987381E-2</v>
      </c>
      <c r="AE52" s="1">
        <f t="shared" si="29"/>
        <v>4.5999999999997986E-17</v>
      </c>
      <c r="AF52" s="1">
        <f t="shared" si="30"/>
        <v>1.4209E-14</v>
      </c>
      <c r="AG52" s="1">
        <f t="shared" si="31"/>
        <v>4.7000000000025466E-2</v>
      </c>
      <c r="AH52" s="1">
        <f t="shared" si="32"/>
        <v>3.6999999999920874E-2</v>
      </c>
      <c r="AI52" s="1">
        <f t="shared" si="33"/>
        <v>4.7000000000025466E-2</v>
      </c>
      <c r="AJ52" s="1">
        <f t="shared" si="34"/>
        <v>3.6999999999920874E-2</v>
      </c>
      <c r="AK52" s="1">
        <f t="shared" si="35"/>
        <v>0.35999999999989996</v>
      </c>
      <c r="AL52" s="1">
        <f t="shared" si="36"/>
        <v>3.1380000000000001E-9</v>
      </c>
    </row>
    <row r="53" spans="1:38" x14ac:dyDescent="0.4">
      <c r="A53" s="3">
        <v>117.94199999999999</v>
      </c>
      <c r="B53" s="3">
        <v>368.56799999999998</v>
      </c>
      <c r="C53" s="3">
        <v>-117.94199999999999</v>
      </c>
      <c r="D53" s="3">
        <v>368.56799999999998</v>
      </c>
      <c r="E53" s="3">
        <v>-1.20792E-13</v>
      </c>
      <c r="F53" s="3">
        <v>2.9558599999999999E-12</v>
      </c>
      <c r="G53" s="3">
        <v>-737.13699999999994</v>
      </c>
      <c r="H53" s="3">
        <v>-1975.53</v>
      </c>
      <c r="I53" s="3">
        <v>737.13699999999994</v>
      </c>
      <c r="J53" s="3">
        <v>-1975.53</v>
      </c>
      <c r="K53" s="3">
        <v>-5.6843400000000001E-14</v>
      </c>
      <c r="L53" s="3">
        <v>3213.92</v>
      </c>
      <c r="N53" s="3">
        <v>117.9</v>
      </c>
      <c r="O53" s="3">
        <v>368.6</v>
      </c>
      <c r="P53" s="3">
        <v>-117.9</v>
      </c>
      <c r="Q53" s="3">
        <v>368.6</v>
      </c>
      <c r="R53" s="3">
        <v>-9.9479999999999996E-14</v>
      </c>
      <c r="S53" s="3">
        <v>2.7849999999999999E-12</v>
      </c>
      <c r="T53" s="3">
        <v>-737.1</v>
      </c>
      <c r="U53" s="3">
        <v>-1976</v>
      </c>
      <c r="V53" s="3">
        <v>737.1</v>
      </c>
      <c r="W53" s="3">
        <v>-1976</v>
      </c>
      <c r="X53" s="3">
        <v>-3.1380000000000001E-9</v>
      </c>
      <c r="Y53" s="3">
        <v>3214</v>
      </c>
      <c r="AA53" s="1">
        <f t="shared" si="37"/>
        <v>4.1999999999987381E-2</v>
      </c>
      <c r="AB53" s="1">
        <f t="shared" si="26"/>
        <v>3.2000000000039108E-2</v>
      </c>
      <c r="AC53" s="1">
        <f t="shared" si="27"/>
        <v>4.1999999999987381E-2</v>
      </c>
      <c r="AD53" s="1">
        <f t="shared" si="28"/>
        <v>3.2000000000039108E-2</v>
      </c>
      <c r="AE53" s="1">
        <f t="shared" si="29"/>
        <v>2.1312000000000006E-14</v>
      </c>
      <c r="AF53" s="1">
        <f t="shared" si="30"/>
        <v>1.7085999999999994E-13</v>
      </c>
      <c r="AG53" s="1">
        <f t="shared" si="31"/>
        <v>3.6999999999920874E-2</v>
      </c>
      <c r="AH53" s="1">
        <f t="shared" si="32"/>
        <v>0.47000000000002728</v>
      </c>
      <c r="AI53" s="1">
        <f t="shared" si="33"/>
        <v>3.6999999999920874E-2</v>
      </c>
      <c r="AJ53" s="1">
        <f t="shared" si="34"/>
        <v>0.47000000000002728</v>
      </c>
      <c r="AK53" s="1">
        <f t="shared" si="35"/>
        <v>3.1379431566000003E-9</v>
      </c>
      <c r="AL53" s="1">
        <f t="shared" si="36"/>
        <v>7.999999999992724E-2</v>
      </c>
    </row>
  </sheetData>
  <phoneticPr fontId="1"/>
  <conditionalFormatting sqref="AA3:AL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:AL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9:AL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42:AL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0E2A-7046-4B9F-A443-800CDEAC1679}">
  <dimension ref="A1:X25"/>
  <sheetViews>
    <sheetView workbookViewId="0">
      <selection activeCell="U25" sqref="U25"/>
    </sheetView>
  </sheetViews>
  <sheetFormatPr defaultRowHeight="18.75" x14ac:dyDescent="0.4"/>
  <sheetData>
    <row r="1" spans="1:24" x14ac:dyDescent="0.4">
      <c r="A1" t="s">
        <v>34</v>
      </c>
      <c r="V1" t="s">
        <v>33</v>
      </c>
      <c r="W1">
        <v>3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9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0.5</v>
      </c>
      <c r="R2" s="5">
        <v>0</v>
      </c>
      <c r="S2" t="s">
        <v>31</v>
      </c>
      <c r="T2" t="s">
        <v>32</v>
      </c>
      <c r="U2" s="5">
        <v>0</v>
      </c>
      <c r="V2" s="5">
        <v>0</v>
      </c>
      <c r="W2" s="5">
        <f>Q2+U2*$W$1</f>
        <v>0.5</v>
      </c>
      <c r="X2" s="5">
        <f>R2+V2*$W$1</f>
        <v>0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10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12</v>
      </c>
      <c r="O3" t="s">
        <v>29</v>
      </c>
      <c r="P3" t="s">
        <v>30</v>
      </c>
      <c r="Q3" s="5">
        <v>0.75</v>
      </c>
      <c r="R3" s="5">
        <v>0.25</v>
      </c>
      <c r="S3" t="s">
        <v>31</v>
      </c>
      <c r="T3" t="s">
        <v>32</v>
      </c>
      <c r="U3" s="5">
        <v>5.2412300000000004E-4</v>
      </c>
      <c r="V3" s="5">
        <v>-5.0323399999999997E-3</v>
      </c>
      <c r="W3" s="5">
        <f t="shared" ref="W3:W25" si="0">Q3+U3*$W$1</f>
        <v>0.75157236900000002</v>
      </c>
      <c r="X3" s="5">
        <f t="shared" ref="X3:X25" si="1">R3+V3*$W$1</f>
        <v>0.23490298000000001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11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14</v>
      </c>
      <c r="O4" t="s">
        <v>29</v>
      </c>
      <c r="P4" t="s">
        <v>30</v>
      </c>
      <c r="Q4" s="5">
        <v>0.25</v>
      </c>
      <c r="R4" s="5">
        <v>0.25</v>
      </c>
      <c r="S4" t="s">
        <v>31</v>
      </c>
      <c r="T4" t="s">
        <v>32</v>
      </c>
      <c r="U4" s="5">
        <v>-5.2410399999999995E-4</v>
      </c>
      <c r="V4" s="5">
        <v>-5.0323800000000004E-3</v>
      </c>
      <c r="W4" s="5">
        <f t="shared" si="0"/>
        <v>0.24842768800000001</v>
      </c>
      <c r="X4" s="5">
        <f t="shared" si="1"/>
        <v>0.23490285999999999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0</v>
      </c>
      <c r="O5" t="s">
        <v>29</v>
      </c>
      <c r="P5" t="s">
        <v>30</v>
      </c>
      <c r="Q5" s="5">
        <v>0</v>
      </c>
      <c r="R5" s="5">
        <v>0</v>
      </c>
      <c r="S5" t="s">
        <v>31</v>
      </c>
      <c r="T5" t="s">
        <v>32</v>
      </c>
      <c r="U5" s="5">
        <v>0</v>
      </c>
      <c r="V5" s="5">
        <v>0</v>
      </c>
      <c r="W5" s="5">
        <f t="shared" si="0"/>
        <v>0</v>
      </c>
      <c r="X5" s="5">
        <f t="shared" si="1"/>
        <v>0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5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2</v>
      </c>
      <c r="O6" t="s">
        <v>29</v>
      </c>
      <c r="P6" t="s">
        <v>30</v>
      </c>
      <c r="Q6" s="5">
        <v>1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1</v>
      </c>
      <c r="X6" s="5">
        <f t="shared" si="1"/>
        <v>0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8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8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-2.3975499999999999E-8</v>
      </c>
      <c r="V7" s="5">
        <v>-9.0952499999999992E-3</v>
      </c>
      <c r="W7" s="5">
        <f t="shared" si="0"/>
        <v>0.49999992807350002</v>
      </c>
      <c r="X7" s="5">
        <f t="shared" si="1"/>
        <v>0.47271425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12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</v>
      </c>
      <c r="R8" s="5">
        <v>0.5</v>
      </c>
      <c r="S8" t="s">
        <v>31</v>
      </c>
      <c r="T8" t="s">
        <v>32</v>
      </c>
      <c r="U8" s="5">
        <v>-4.5889199999999998E-3</v>
      </c>
      <c r="V8" s="5">
        <v>-1.5114499999999999E-2</v>
      </c>
      <c r="W8" s="5">
        <f t="shared" si="0"/>
        <v>-1.3766759999999999E-2</v>
      </c>
      <c r="X8" s="5">
        <f t="shared" si="1"/>
        <v>0.45465650000000002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11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14</v>
      </c>
      <c r="O9" t="s">
        <v>29</v>
      </c>
      <c r="P9" t="s">
        <v>30</v>
      </c>
      <c r="Q9" s="5">
        <v>0.25</v>
      </c>
      <c r="R9" s="5">
        <v>0.25</v>
      </c>
      <c r="S9" t="s">
        <v>31</v>
      </c>
      <c r="T9" t="s">
        <v>32</v>
      </c>
      <c r="U9" s="5">
        <v>-5.2410399999999995E-4</v>
      </c>
      <c r="V9" s="5">
        <v>-5.0323800000000004E-3</v>
      </c>
      <c r="W9" s="5">
        <f t="shared" si="0"/>
        <v>0.24842768800000001</v>
      </c>
      <c r="X9" s="5">
        <f t="shared" si="1"/>
        <v>0.23490285999999999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13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18</v>
      </c>
      <c r="O10" t="s">
        <v>29</v>
      </c>
      <c r="P10" t="s">
        <v>30</v>
      </c>
      <c r="Q10" s="5">
        <v>0.25</v>
      </c>
      <c r="R10" s="5">
        <v>0.75</v>
      </c>
      <c r="S10" t="s">
        <v>31</v>
      </c>
      <c r="T10" t="s">
        <v>32</v>
      </c>
      <c r="U10" s="5">
        <v>-2.2329400000000001E-3</v>
      </c>
      <c r="V10" s="5">
        <v>-1.7880900000000002E-2</v>
      </c>
      <c r="W10" s="5">
        <f t="shared" si="0"/>
        <v>0.24330118000000001</v>
      </c>
      <c r="X10" s="5">
        <f t="shared" si="1"/>
        <v>0.69635729999999996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7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6</v>
      </c>
      <c r="O11" t="s">
        <v>29</v>
      </c>
      <c r="P11" t="s">
        <v>30</v>
      </c>
      <c r="Q11" s="5">
        <v>0</v>
      </c>
      <c r="R11" s="5">
        <v>1</v>
      </c>
      <c r="S11" t="s">
        <v>31</v>
      </c>
      <c r="T11" t="s">
        <v>32</v>
      </c>
      <c r="U11" s="5">
        <v>-1.3617000000000001E-2</v>
      </c>
      <c r="V11" s="5">
        <v>-4.1118399999999999E-2</v>
      </c>
      <c r="W11" s="5">
        <f t="shared" si="0"/>
        <v>-4.0850999999999998E-2</v>
      </c>
      <c r="X11" s="5">
        <f t="shared" si="1"/>
        <v>0.8766448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0</v>
      </c>
      <c r="O12" t="s">
        <v>29</v>
      </c>
      <c r="P12" t="s">
        <v>30</v>
      </c>
      <c r="Q12" s="5">
        <v>0</v>
      </c>
      <c r="R12" s="5">
        <v>0</v>
      </c>
      <c r="S12" t="s">
        <v>31</v>
      </c>
      <c r="T12" t="s">
        <v>32</v>
      </c>
      <c r="U12" s="5">
        <v>0</v>
      </c>
      <c r="V12" s="5">
        <v>0</v>
      </c>
      <c r="W12" s="5">
        <f t="shared" si="0"/>
        <v>0</v>
      </c>
      <c r="X12" s="5">
        <f t="shared" si="1"/>
        <v>0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8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8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-2.3975499999999999E-8</v>
      </c>
      <c r="V13" s="5">
        <v>-9.0952499999999992E-3</v>
      </c>
      <c r="W13" s="5">
        <f t="shared" si="0"/>
        <v>0.49999992807350002</v>
      </c>
      <c r="X13" s="5">
        <f t="shared" si="1"/>
        <v>0.47271425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14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20</v>
      </c>
      <c r="O14" t="s">
        <v>29</v>
      </c>
      <c r="P14" t="s">
        <v>30</v>
      </c>
      <c r="Q14" s="5">
        <v>1</v>
      </c>
      <c r="R14" s="5">
        <v>0.5</v>
      </c>
      <c r="S14" t="s">
        <v>31</v>
      </c>
      <c r="T14" t="s">
        <v>32</v>
      </c>
      <c r="U14" s="5">
        <v>4.5889900000000003E-3</v>
      </c>
      <c r="V14" s="5">
        <v>-1.5114499999999999E-2</v>
      </c>
      <c r="W14" s="5">
        <f t="shared" si="0"/>
        <v>1.01376697</v>
      </c>
      <c r="X14" s="5">
        <f t="shared" si="1"/>
        <v>0.45465650000000002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15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22</v>
      </c>
      <c r="O15" t="s">
        <v>29</v>
      </c>
      <c r="P15" t="s">
        <v>30</v>
      </c>
      <c r="Q15" s="5">
        <v>0.75</v>
      </c>
      <c r="R15" s="5">
        <v>0.75</v>
      </c>
      <c r="S15" t="s">
        <v>31</v>
      </c>
      <c r="T15" t="s">
        <v>32</v>
      </c>
      <c r="U15" s="5">
        <v>2.2328299999999999E-3</v>
      </c>
      <c r="V15" s="5">
        <v>-1.7880900000000002E-2</v>
      </c>
      <c r="W15" s="5">
        <f t="shared" si="0"/>
        <v>0.75669849</v>
      </c>
      <c r="X15" s="5">
        <f t="shared" si="1"/>
        <v>0.69635729999999996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10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0.75</v>
      </c>
      <c r="R16" s="5">
        <v>0.25</v>
      </c>
      <c r="S16" t="s">
        <v>31</v>
      </c>
      <c r="T16" t="s">
        <v>32</v>
      </c>
      <c r="U16" s="5">
        <v>5.2412300000000004E-4</v>
      </c>
      <c r="V16" s="5">
        <v>-5.0323399999999997E-3</v>
      </c>
      <c r="W16" s="5">
        <f t="shared" si="0"/>
        <v>0.75157236900000002</v>
      </c>
      <c r="X16" s="5">
        <f t="shared" si="1"/>
        <v>0.23490298000000001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5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2</v>
      </c>
      <c r="O17" t="s">
        <v>29</v>
      </c>
      <c r="P17" t="s">
        <v>30</v>
      </c>
      <c r="Q17" s="5">
        <v>1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1</v>
      </c>
      <c r="X17" s="5">
        <f t="shared" si="1"/>
        <v>0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6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4</v>
      </c>
      <c r="O18" t="s">
        <v>29</v>
      </c>
      <c r="P18" t="s">
        <v>30</v>
      </c>
      <c r="Q18" s="5">
        <v>1</v>
      </c>
      <c r="R18" s="5">
        <v>1</v>
      </c>
      <c r="S18" t="s">
        <v>31</v>
      </c>
      <c r="T18" t="s">
        <v>32</v>
      </c>
      <c r="U18" s="5">
        <v>1.36168E-2</v>
      </c>
      <c r="V18" s="5">
        <v>-4.1118399999999999E-2</v>
      </c>
      <c r="W18" s="5">
        <f t="shared" si="0"/>
        <v>1.0408504000000001</v>
      </c>
      <c r="X18" s="5">
        <f t="shared" si="1"/>
        <v>0.8766448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8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-2.3975499999999999E-8</v>
      </c>
      <c r="V19" s="5">
        <v>-9.0952499999999992E-3</v>
      </c>
      <c r="W19" s="5">
        <f t="shared" si="0"/>
        <v>0.49999992807350002</v>
      </c>
      <c r="X19" s="5">
        <f t="shared" si="1"/>
        <v>0.47271425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16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24</v>
      </c>
      <c r="O20" t="s">
        <v>29</v>
      </c>
      <c r="P20" t="s">
        <v>30</v>
      </c>
      <c r="Q20" s="5">
        <v>0.5</v>
      </c>
      <c r="R20" s="5">
        <v>1</v>
      </c>
      <c r="S20" t="s">
        <v>31</v>
      </c>
      <c r="T20" t="s">
        <v>32</v>
      </c>
      <c r="U20" s="5">
        <v>-1.00892E-7</v>
      </c>
      <c r="V20" s="5">
        <v>-1.7686299999999999E-2</v>
      </c>
      <c r="W20" s="5">
        <f t="shared" si="0"/>
        <v>0.49999969732400001</v>
      </c>
      <c r="X20" s="5">
        <f t="shared" si="1"/>
        <v>0.94694109999999998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13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18</v>
      </c>
      <c r="O21" t="s">
        <v>29</v>
      </c>
      <c r="P21" t="s">
        <v>30</v>
      </c>
      <c r="Q21" s="5">
        <v>0.25</v>
      </c>
      <c r="R21" s="5">
        <v>0.75</v>
      </c>
      <c r="S21" t="s">
        <v>31</v>
      </c>
      <c r="T21" t="s">
        <v>32</v>
      </c>
      <c r="U21" s="5">
        <v>-2.2329400000000001E-3</v>
      </c>
      <c r="V21" s="5">
        <v>-1.7880900000000002E-2</v>
      </c>
      <c r="W21" s="5">
        <f t="shared" si="0"/>
        <v>0.24330118000000001</v>
      </c>
      <c r="X21" s="5">
        <f t="shared" si="1"/>
        <v>0.69635729999999996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15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22</v>
      </c>
      <c r="O22" t="s">
        <v>29</v>
      </c>
      <c r="P22" t="s">
        <v>30</v>
      </c>
      <c r="Q22" s="5">
        <v>0.75</v>
      </c>
      <c r="R22" s="5">
        <v>0.75</v>
      </c>
      <c r="S22" t="s">
        <v>31</v>
      </c>
      <c r="T22" t="s">
        <v>32</v>
      </c>
      <c r="U22" s="5">
        <v>2.2328299999999999E-3</v>
      </c>
      <c r="V22" s="5">
        <v>-1.7880900000000002E-2</v>
      </c>
      <c r="W22" s="5">
        <f t="shared" si="0"/>
        <v>0.75669849</v>
      </c>
      <c r="X22" s="5">
        <f t="shared" si="1"/>
        <v>0.69635729999999996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6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4</v>
      </c>
      <c r="O23" t="s">
        <v>29</v>
      </c>
      <c r="P23" t="s">
        <v>30</v>
      </c>
      <c r="Q23" s="5">
        <v>1</v>
      </c>
      <c r="R23" s="5">
        <v>1</v>
      </c>
      <c r="S23" t="s">
        <v>31</v>
      </c>
      <c r="T23" t="s">
        <v>32</v>
      </c>
      <c r="U23" s="5">
        <v>1.36168E-2</v>
      </c>
      <c r="V23" s="5">
        <v>-4.1118399999999999E-2</v>
      </c>
      <c r="W23" s="5">
        <f t="shared" si="0"/>
        <v>1.0408504000000001</v>
      </c>
      <c r="X23" s="5">
        <f t="shared" si="1"/>
        <v>0.8766448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7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6</v>
      </c>
      <c r="O24" t="s">
        <v>29</v>
      </c>
      <c r="P24" t="s">
        <v>30</v>
      </c>
      <c r="Q24" s="5">
        <v>0</v>
      </c>
      <c r="R24" s="5">
        <v>1</v>
      </c>
      <c r="S24" t="s">
        <v>31</v>
      </c>
      <c r="T24" t="s">
        <v>32</v>
      </c>
      <c r="U24" s="5">
        <v>-1.3617000000000001E-2</v>
      </c>
      <c r="V24" s="5">
        <v>-4.1118399999999999E-2</v>
      </c>
      <c r="W24" s="5">
        <f t="shared" si="0"/>
        <v>-4.0850999999999998E-2</v>
      </c>
      <c r="X24" s="5">
        <f t="shared" si="1"/>
        <v>0.8766448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8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8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-2.3975499999999999E-8</v>
      </c>
      <c r="V25" s="5">
        <v>-9.0952499999999992E-3</v>
      </c>
      <c r="W25" s="5">
        <f t="shared" si="0"/>
        <v>0.49999992807350002</v>
      </c>
      <c r="X25" s="5">
        <f t="shared" si="1"/>
        <v>0.47271425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1F2F-6500-428B-A7E5-9E5BBDDE3A5F}">
  <dimension ref="A1:X25"/>
  <sheetViews>
    <sheetView workbookViewId="0">
      <selection activeCell="O16" sqref="O16"/>
    </sheetView>
  </sheetViews>
  <sheetFormatPr defaultRowHeight="18.75" x14ac:dyDescent="0.4"/>
  <cols>
    <col min="22" max="22" width="10.625" customWidth="1"/>
  </cols>
  <sheetData>
    <row r="1" spans="1:24" x14ac:dyDescent="0.4">
      <c r="A1" t="s">
        <v>35</v>
      </c>
      <c r="V1" t="s">
        <v>33</v>
      </c>
      <c r="W1">
        <v>3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7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</v>
      </c>
      <c r="O2" t="s">
        <v>29</v>
      </c>
      <c r="P2" t="s">
        <v>30</v>
      </c>
      <c r="Q2" s="5">
        <v>0</v>
      </c>
      <c r="R2" s="5">
        <v>0.5</v>
      </c>
      <c r="S2" t="s">
        <v>31</v>
      </c>
      <c r="T2" t="s">
        <v>32</v>
      </c>
      <c r="U2" s="5">
        <v>-4.5889399999999997E-3</v>
      </c>
      <c r="V2" s="5">
        <v>-1.5114499999999999E-2</v>
      </c>
      <c r="W2" s="5">
        <f>Q2+U2*$W$1</f>
        <v>-1.3766819999999999E-2</v>
      </c>
      <c r="X2" s="5">
        <f>R2+V2*$W$1</f>
        <v>0.45465650000000002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6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8</v>
      </c>
      <c r="O3" t="s">
        <v>29</v>
      </c>
      <c r="P3" t="s">
        <v>30</v>
      </c>
      <c r="Q3" s="5">
        <v>0.25</v>
      </c>
      <c r="R3" s="5">
        <v>0.25</v>
      </c>
      <c r="S3" t="s">
        <v>31</v>
      </c>
      <c r="T3" t="s">
        <v>32</v>
      </c>
      <c r="U3" s="5">
        <v>-5.2411700000000005E-4</v>
      </c>
      <c r="V3" s="5">
        <v>-5.0323599999999996E-3</v>
      </c>
      <c r="W3" s="5">
        <f t="shared" ref="W3:X25" si="0">Q3+U3*$W$1</f>
        <v>0.248427649</v>
      </c>
      <c r="X3" s="5">
        <f t="shared" si="0"/>
        <v>0.23490292000000002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8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12</v>
      </c>
      <c r="O4" t="s">
        <v>29</v>
      </c>
      <c r="P4" t="s">
        <v>30</v>
      </c>
      <c r="Q4" s="5">
        <v>0.25</v>
      </c>
      <c r="R4" s="5">
        <v>0.75</v>
      </c>
      <c r="S4" t="s">
        <v>31</v>
      </c>
      <c r="T4" t="s">
        <v>32</v>
      </c>
      <c r="U4" s="5">
        <v>-2.2328399999999998E-3</v>
      </c>
      <c r="V4" s="5">
        <v>-1.7880900000000002E-2</v>
      </c>
      <c r="W4" s="5">
        <f t="shared" si="0"/>
        <v>0.24330148000000001</v>
      </c>
      <c r="X4" s="5">
        <f t="shared" si="0"/>
        <v>0.69635729999999996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4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</v>
      </c>
      <c r="O5" t="s">
        <v>29</v>
      </c>
      <c r="P5" t="s">
        <v>30</v>
      </c>
      <c r="Q5" s="5">
        <v>0</v>
      </c>
      <c r="R5" s="5">
        <v>1</v>
      </c>
      <c r="S5" t="s">
        <v>31</v>
      </c>
      <c r="T5" t="s">
        <v>32</v>
      </c>
      <c r="U5" s="5">
        <v>-1.36165E-2</v>
      </c>
      <c r="V5" s="5">
        <v>-4.1118399999999999E-2</v>
      </c>
      <c r="W5" s="5">
        <f t="shared" si="0"/>
        <v>-4.0849499999999997E-2</v>
      </c>
      <c r="X5" s="5">
        <f t="shared" si="0"/>
        <v>0.8766448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2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0</v>
      </c>
      <c r="O6" t="s">
        <v>29</v>
      </c>
      <c r="P6" t="s">
        <v>30</v>
      </c>
      <c r="Q6" s="5">
        <v>0</v>
      </c>
      <c r="R6" s="5">
        <v>0</v>
      </c>
      <c r="S6" t="s">
        <v>31</v>
      </c>
      <c r="T6" t="s">
        <v>32</v>
      </c>
      <c r="U6" s="5">
        <v>0</v>
      </c>
      <c r="V6" s="5">
        <v>0</v>
      </c>
      <c r="W6" s="5">
        <f t="shared" si="0"/>
        <v>0</v>
      </c>
      <c r="X6" s="5">
        <f t="shared" si="0"/>
        <v>0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5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6</v>
      </c>
      <c r="O7" t="s">
        <v>29</v>
      </c>
      <c r="P7" t="s">
        <v>30</v>
      </c>
      <c r="Q7" s="5">
        <v>0.5</v>
      </c>
      <c r="R7" s="5">
        <v>0.5</v>
      </c>
      <c r="S7" t="s">
        <v>31</v>
      </c>
      <c r="T7" t="s">
        <v>32</v>
      </c>
      <c r="U7" s="5">
        <v>-5.1542599999999999E-8</v>
      </c>
      <c r="V7" s="5">
        <v>-9.0952499999999992E-3</v>
      </c>
      <c r="W7" s="5">
        <f t="shared" si="0"/>
        <v>0.49999984537219999</v>
      </c>
      <c r="X7" s="5">
        <f t="shared" si="0"/>
        <v>0.47271425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10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16</v>
      </c>
      <c r="O8" t="s">
        <v>29</v>
      </c>
      <c r="P8" t="s">
        <v>30</v>
      </c>
      <c r="Q8" s="5">
        <v>0.5</v>
      </c>
      <c r="R8" s="5">
        <v>1</v>
      </c>
      <c r="S8" t="s">
        <v>31</v>
      </c>
      <c r="T8" t="s">
        <v>32</v>
      </c>
      <c r="U8" s="5">
        <v>4.4995500000000001E-8</v>
      </c>
      <c r="V8" s="5">
        <v>-1.7686299999999999E-2</v>
      </c>
      <c r="W8" s="5">
        <f t="shared" si="0"/>
        <v>0.50000013498649998</v>
      </c>
      <c r="X8" s="5">
        <f t="shared" si="0"/>
        <v>0.94694109999999998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8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12</v>
      </c>
      <c r="O9" t="s">
        <v>29</v>
      </c>
      <c r="P9" t="s">
        <v>30</v>
      </c>
      <c r="Q9" s="5">
        <v>0.25</v>
      </c>
      <c r="R9" s="5">
        <v>0.75</v>
      </c>
      <c r="S9" t="s">
        <v>31</v>
      </c>
      <c r="T9" t="s">
        <v>32</v>
      </c>
      <c r="U9" s="5">
        <v>-2.2328399999999998E-3</v>
      </c>
      <c r="V9" s="5">
        <v>-1.7880900000000002E-2</v>
      </c>
      <c r="W9" s="5">
        <f t="shared" si="0"/>
        <v>0.24330148000000001</v>
      </c>
      <c r="X9" s="5">
        <f t="shared" si="0"/>
        <v>0.69635729999999996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9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14</v>
      </c>
      <c r="O10" t="s">
        <v>29</v>
      </c>
      <c r="P10" t="s">
        <v>30</v>
      </c>
      <c r="Q10" s="5">
        <v>0.75</v>
      </c>
      <c r="R10" s="5">
        <v>0.75</v>
      </c>
      <c r="S10" t="s">
        <v>31</v>
      </c>
      <c r="T10" t="s">
        <v>32</v>
      </c>
      <c r="U10" s="5">
        <v>2.23295E-3</v>
      </c>
      <c r="V10" s="5">
        <v>-1.7880900000000002E-2</v>
      </c>
      <c r="W10" s="5">
        <f t="shared" si="0"/>
        <v>0.75669885000000003</v>
      </c>
      <c r="X10" s="5">
        <f t="shared" si="0"/>
        <v>0.69635729999999996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3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2</v>
      </c>
      <c r="O11" t="s">
        <v>29</v>
      </c>
      <c r="P11" t="s">
        <v>30</v>
      </c>
      <c r="Q11" s="5">
        <v>1</v>
      </c>
      <c r="R11" s="5">
        <v>1</v>
      </c>
      <c r="S11" t="s">
        <v>31</v>
      </c>
      <c r="T11" t="s">
        <v>32</v>
      </c>
      <c r="U11" s="5">
        <v>1.3617000000000001E-2</v>
      </c>
      <c r="V11" s="5">
        <v>-4.1118399999999999E-2</v>
      </c>
      <c r="W11" s="5">
        <f t="shared" si="0"/>
        <v>1.040851</v>
      </c>
      <c r="X11" s="5">
        <f t="shared" si="0"/>
        <v>0.8766448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4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4</v>
      </c>
      <c r="O12" t="s">
        <v>29</v>
      </c>
      <c r="P12" t="s">
        <v>30</v>
      </c>
      <c r="Q12" s="5">
        <v>0</v>
      </c>
      <c r="R12" s="5">
        <v>1</v>
      </c>
      <c r="S12" t="s">
        <v>31</v>
      </c>
      <c r="T12" t="s">
        <v>32</v>
      </c>
      <c r="U12" s="5">
        <v>-1.36165E-2</v>
      </c>
      <c r="V12" s="5">
        <v>-4.1118399999999999E-2</v>
      </c>
      <c r="W12" s="5">
        <f t="shared" si="0"/>
        <v>-4.0849499999999997E-2</v>
      </c>
      <c r="X12" s="5">
        <f t="shared" si="0"/>
        <v>0.8766448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5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6</v>
      </c>
      <c r="O13" t="s">
        <v>29</v>
      </c>
      <c r="P13" t="s">
        <v>30</v>
      </c>
      <c r="Q13" s="5">
        <v>0.5</v>
      </c>
      <c r="R13" s="5">
        <v>0.5</v>
      </c>
      <c r="S13" t="s">
        <v>31</v>
      </c>
      <c r="T13" t="s">
        <v>32</v>
      </c>
      <c r="U13" s="5">
        <v>-5.1542599999999999E-8</v>
      </c>
      <c r="V13" s="5">
        <v>-9.0952499999999992E-3</v>
      </c>
      <c r="W13" s="5">
        <f t="shared" si="0"/>
        <v>0.49999984537219999</v>
      </c>
      <c r="X13" s="5">
        <f t="shared" si="0"/>
        <v>0.47271425</v>
      </c>
    </row>
    <row r="14" spans="1:24" x14ac:dyDescent="0.4">
      <c r="A14" t="s">
        <v>22</v>
      </c>
      <c r="B14">
        <v>1</v>
      </c>
      <c r="C14" t="s">
        <v>23</v>
      </c>
      <c r="D14">
        <v>0</v>
      </c>
      <c r="E14" t="s">
        <v>24</v>
      </c>
      <c r="F14">
        <v>1</v>
      </c>
      <c r="G14" t="s">
        <v>25</v>
      </c>
      <c r="H14">
        <v>6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8</v>
      </c>
      <c r="O14" t="s">
        <v>29</v>
      </c>
      <c r="P14" t="s">
        <v>30</v>
      </c>
      <c r="Q14" s="5">
        <v>0.5</v>
      </c>
      <c r="R14" s="5">
        <v>0</v>
      </c>
      <c r="S14" t="s">
        <v>31</v>
      </c>
      <c r="T14" t="s">
        <v>32</v>
      </c>
      <c r="U14" s="5">
        <v>0</v>
      </c>
      <c r="V14" s="5">
        <v>0</v>
      </c>
      <c r="W14" s="5">
        <f t="shared" si="0"/>
        <v>0.5</v>
      </c>
      <c r="X14" s="5">
        <f t="shared" si="0"/>
        <v>0</v>
      </c>
    </row>
    <row r="15" spans="1:24" x14ac:dyDescent="0.4">
      <c r="A15" t="s">
        <v>22</v>
      </c>
      <c r="B15">
        <v>1</v>
      </c>
      <c r="C15" t="s">
        <v>23</v>
      </c>
      <c r="D15">
        <v>0</v>
      </c>
      <c r="E15" t="s">
        <v>24</v>
      </c>
      <c r="F15">
        <v>2</v>
      </c>
      <c r="G15" t="s">
        <v>25</v>
      </c>
      <c r="H15">
        <v>7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10</v>
      </c>
      <c r="O15" t="s">
        <v>29</v>
      </c>
      <c r="P15" t="s">
        <v>30</v>
      </c>
      <c r="Q15" s="5">
        <v>0.75</v>
      </c>
      <c r="R15" s="5">
        <v>0.25</v>
      </c>
      <c r="S15" t="s">
        <v>31</v>
      </c>
      <c r="T15" t="s">
        <v>32</v>
      </c>
      <c r="U15" s="5">
        <v>5.2412499999999996E-4</v>
      </c>
      <c r="V15" s="5">
        <v>-5.0323399999999997E-3</v>
      </c>
      <c r="W15" s="5">
        <f t="shared" si="0"/>
        <v>0.75157237499999996</v>
      </c>
      <c r="X15" s="5">
        <f t="shared" si="0"/>
        <v>0.23490298000000001</v>
      </c>
    </row>
    <row r="16" spans="1:24" x14ac:dyDescent="0.4">
      <c r="A16" t="s">
        <v>22</v>
      </c>
      <c r="B16">
        <v>1</v>
      </c>
      <c r="C16" t="s">
        <v>23</v>
      </c>
      <c r="D16">
        <v>0</v>
      </c>
      <c r="E16" t="s">
        <v>24</v>
      </c>
      <c r="F16">
        <v>3</v>
      </c>
      <c r="G16" t="s">
        <v>25</v>
      </c>
      <c r="H16">
        <v>8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</v>
      </c>
      <c r="O16" t="s">
        <v>29</v>
      </c>
      <c r="P16" t="s">
        <v>30</v>
      </c>
      <c r="Q16" s="5">
        <v>0.25</v>
      </c>
      <c r="R16" s="5">
        <v>0.25</v>
      </c>
      <c r="S16" t="s">
        <v>31</v>
      </c>
      <c r="T16" t="s">
        <v>32</v>
      </c>
      <c r="U16" s="5">
        <v>-5.2411700000000005E-4</v>
      </c>
      <c r="V16" s="5">
        <v>-5.0323599999999996E-3</v>
      </c>
      <c r="W16" s="5">
        <f t="shared" si="0"/>
        <v>0.248427649</v>
      </c>
      <c r="X16" s="5">
        <f t="shared" si="0"/>
        <v>0.23490292000000002</v>
      </c>
    </row>
    <row r="17" spans="1:24" x14ac:dyDescent="0.4">
      <c r="A17" t="s">
        <v>22</v>
      </c>
      <c r="B17">
        <v>1</v>
      </c>
      <c r="C17" t="s">
        <v>23</v>
      </c>
      <c r="D17">
        <v>0</v>
      </c>
      <c r="E17" t="s">
        <v>24</v>
      </c>
      <c r="F17">
        <v>4</v>
      </c>
      <c r="G17" t="s">
        <v>25</v>
      </c>
      <c r="H17">
        <v>2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0</v>
      </c>
      <c r="O17" t="s">
        <v>29</v>
      </c>
      <c r="P17" t="s">
        <v>30</v>
      </c>
      <c r="Q17" s="5">
        <v>0</v>
      </c>
      <c r="R17" s="5">
        <v>0</v>
      </c>
      <c r="S17" t="s">
        <v>31</v>
      </c>
      <c r="T17" t="s">
        <v>32</v>
      </c>
      <c r="U17" s="5">
        <v>0</v>
      </c>
      <c r="V17" s="5">
        <v>0</v>
      </c>
      <c r="W17" s="5">
        <f t="shared" si="0"/>
        <v>0</v>
      </c>
      <c r="X17" s="5">
        <f t="shared" si="0"/>
        <v>0</v>
      </c>
    </row>
    <row r="18" spans="1:24" x14ac:dyDescent="0.4">
      <c r="A18" t="s">
        <v>22</v>
      </c>
      <c r="B18">
        <v>1</v>
      </c>
      <c r="C18" t="s">
        <v>23</v>
      </c>
      <c r="D18">
        <v>0</v>
      </c>
      <c r="E18" t="s">
        <v>24</v>
      </c>
      <c r="F18">
        <v>5</v>
      </c>
      <c r="G18" t="s">
        <v>25</v>
      </c>
      <c r="H18">
        <v>3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2</v>
      </c>
      <c r="O18" t="s">
        <v>29</v>
      </c>
      <c r="P18" t="s">
        <v>30</v>
      </c>
      <c r="Q18" s="5">
        <v>1</v>
      </c>
      <c r="R18" s="5">
        <v>0</v>
      </c>
      <c r="S18" t="s">
        <v>31</v>
      </c>
      <c r="T18" t="s">
        <v>32</v>
      </c>
      <c r="U18" s="5">
        <v>0</v>
      </c>
      <c r="V18" s="5">
        <v>0</v>
      </c>
      <c r="W18" s="5">
        <f t="shared" si="0"/>
        <v>1</v>
      </c>
      <c r="X18" s="5">
        <f t="shared" si="0"/>
        <v>0</v>
      </c>
    </row>
    <row r="19" spans="1:24" x14ac:dyDescent="0.4">
      <c r="A19" t="s">
        <v>22</v>
      </c>
      <c r="B19">
        <v>1</v>
      </c>
      <c r="C19" t="s">
        <v>23</v>
      </c>
      <c r="D19">
        <v>0</v>
      </c>
      <c r="E19" t="s">
        <v>24</v>
      </c>
      <c r="F19">
        <v>6</v>
      </c>
      <c r="G19" t="s">
        <v>25</v>
      </c>
      <c r="H19">
        <v>5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6</v>
      </c>
      <c r="O19" t="s">
        <v>29</v>
      </c>
      <c r="P19" t="s">
        <v>30</v>
      </c>
      <c r="Q19" s="5">
        <v>0.5</v>
      </c>
      <c r="R19" s="5">
        <v>0.5</v>
      </c>
      <c r="S19" t="s">
        <v>31</v>
      </c>
      <c r="T19" t="s">
        <v>32</v>
      </c>
      <c r="U19" s="5">
        <v>-5.1542599999999999E-8</v>
      </c>
      <c r="V19" s="5">
        <v>-9.0952499999999992E-3</v>
      </c>
      <c r="W19" s="5">
        <f t="shared" si="0"/>
        <v>0.49999984537219999</v>
      </c>
      <c r="X19" s="5">
        <f t="shared" si="0"/>
        <v>0.47271425</v>
      </c>
    </row>
    <row r="20" spans="1:24" x14ac:dyDescent="0.4">
      <c r="A20" t="s">
        <v>22</v>
      </c>
      <c r="B20">
        <v>1</v>
      </c>
      <c r="C20" t="s">
        <v>23</v>
      </c>
      <c r="D20">
        <v>1</v>
      </c>
      <c r="E20" t="s">
        <v>24</v>
      </c>
      <c r="F20">
        <v>1</v>
      </c>
      <c r="G20" t="s">
        <v>25</v>
      </c>
      <c r="H20">
        <v>9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14</v>
      </c>
      <c r="O20" t="s">
        <v>29</v>
      </c>
      <c r="P20" t="s">
        <v>30</v>
      </c>
      <c r="Q20" s="5">
        <v>1</v>
      </c>
      <c r="R20" s="5">
        <v>0.5</v>
      </c>
      <c r="S20" t="s">
        <v>31</v>
      </c>
      <c r="T20" t="s">
        <v>32</v>
      </c>
      <c r="U20" s="5">
        <v>4.5890200000000001E-3</v>
      </c>
      <c r="V20" s="5">
        <v>-1.5114499999999999E-2</v>
      </c>
      <c r="W20" s="5">
        <f t="shared" si="0"/>
        <v>1.0137670599999999</v>
      </c>
      <c r="X20" s="5">
        <f t="shared" si="0"/>
        <v>0.45465650000000002</v>
      </c>
    </row>
    <row r="21" spans="1:24" x14ac:dyDescent="0.4">
      <c r="A21" t="s">
        <v>22</v>
      </c>
      <c r="B21">
        <v>1</v>
      </c>
      <c r="C21" t="s">
        <v>23</v>
      </c>
      <c r="D21">
        <v>1</v>
      </c>
      <c r="E21" t="s">
        <v>24</v>
      </c>
      <c r="F21">
        <v>2</v>
      </c>
      <c r="G21" t="s">
        <v>25</v>
      </c>
      <c r="H21">
        <v>10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16</v>
      </c>
      <c r="O21" t="s">
        <v>29</v>
      </c>
      <c r="P21" t="s">
        <v>30</v>
      </c>
      <c r="Q21" s="5">
        <v>0.75</v>
      </c>
      <c r="R21" s="5">
        <v>0.75</v>
      </c>
      <c r="S21" t="s">
        <v>31</v>
      </c>
      <c r="T21" t="s">
        <v>32</v>
      </c>
      <c r="U21" s="5">
        <v>2.23295E-3</v>
      </c>
      <c r="V21" s="5">
        <v>-1.7880900000000002E-2</v>
      </c>
      <c r="W21" s="5">
        <f t="shared" si="0"/>
        <v>0.75669885000000003</v>
      </c>
      <c r="X21" s="5">
        <f t="shared" si="0"/>
        <v>0.69635729999999996</v>
      </c>
    </row>
    <row r="22" spans="1:24" x14ac:dyDescent="0.4">
      <c r="A22" t="s">
        <v>22</v>
      </c>
      <c r="B22">
        <v>1</v>
      </c>
      <c r="C22" t="s">
        <v>23</v>
      </c>
      <c r="D22">
        <v>1</v>
      </c>
      <c r="E22" t="s">
        <v>24</v>
      </c>
      <c r="F22">
        <v>3</v>
      </c>
      <c r="G22" t="s">
        <v>25</v>
      </c>
      <c r="H22">
        <v>7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10</v>
      </c>
      <c r="O22" t="s">
        <v>29</v>
      </c>
      <c r="P22" t="s">
        <v>30</v>
      </c>
      <c r="Q22" s="5">
        <v>0.75</v>
      </c>
      <c r="R22" s="5">
        <v>0.25</v>
      </c>
      <c r="S22" t="s">
        <v>31</v>
      </c>
      <c r="T22" t="s">
        <v>32</v>
      </c>
      <c r="U22" s="5">
        <v>5.2412499999999996E-4</v>
      </c>
      <c r="V22" s="5">
        <v>-5.0323399999999997E-3</v>
      </c>
      <c r="W22" s="5">
        <f t="shared" si="0"/>
        <v>0.75157237499999996</v>
      </c>
      <c r="X22" s="5">
        <f t="shared" si="0"/>
        <v>0.23490298000000001</v>
      </c>
    </row>
    <row r="23" spans="1:24" x14ac:dyDescent="0.4">
      <c r="A23" t="s">
        <v>22</v>
      </c>
      <c r="B23">
        <v>1</v>
      </c>
      <c r="C23" t="s">
        <v>23</v>
      </c>
      <c r="D23">
        <v>1</v>
      </c>
      <c r="E23" t="s">
        <v>24</v>
      </c>
      <c r="F23">
        <v>4</v>
      </c>
      <c r="G23" t="s">
        <v>25</v>
      </c>
      <c r="H23">
        <v>3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2</v>
      </c>
      <c r="O23" t="s">
        <v>29</v>
      </c>
      <c r="P23" t="s">
        <v>30</v>
      </c>
      <c r="Q23" s="5">
        <v>1</v>
      </c>
      <c r="R23" s="5">
        <v>0</v>
      </c>
      <c r="S23" t="s">
        <v>31</v>
      </c>
      <c r="T23" t="s">
        <v>32</v>
      </c>
      <c r="U23" s="5">
        <v>0</v>
      </c>
      <c r="V23" s="5">
        <v>0</v>
      </c>
      <c r="W23" s="5">
        <f t="shared" si="0"/>
        <v>1</v>
      </c>
      <c r="X23" s="5">
        <f t="shared" si="0"/>
        <v>0</v>
      </c>
    </row>
    <row r="24" spans="1:24" x14ac:dyDescent="0.4">
      <c r="A24" t="s">
        <v>22</v>
      </c>
      <c r="B24">
        <v>1</v>
      </c>
      <c r="C24" t="s">
        <v>23</v>
      </c>
      <c r="D24">
        <v>1</v>
      </c>
      <c r="E24" t="s">
        <v>24</v>
      </c>
      <c r="F24">
        <v>5</v>
      </c>
      <c r="G24" t="s">
        <v>25</v>
      </c>
      <c r="H24">
        <v>4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4</v>
      </c>
      <c r="O24" t="s">
        <v>29</v>
      </c>
      <c r="P24" t="s">
        <v>30</v>
      </c>
      <c r="Q24" s="5">
        <v>1</v>
      </c>
      <c r="R24" s="5">
        <v>1</v>
      </c>
      <c r="S24" t="s">
        <v>31</v>
      </c>
      <c r="T24" t="s">
        <v>32</v>
      </c>
      <c r="U24" s="5">
        <v>1.3617000000000001E-2</v>
      </c>
      <c r="V24" s="5">
        <v>-4.1118399999999999E-2</v>
      </c>
      <c r="W24" s="5">
        <f t="shared" si="0"/>
        <v>1.040851</v>
      </c>
      <c r="X24" s="5">
        <f t="shared" si="0"/>
        <v>0.8766448</v>
      </c>
    </row>
    <row r="25" spans="1:24" x14ac:dyDescent="0.4">
      <c r="A25" t="s">
        <v>22</v>
      </c>
      <c r="B25">
        <v>1</v>
      </c>
      <c r="C25" t="s">
        <v>23</v>
      </c>
      <c r="D25">
        <v>1</v>
      </c>
      <c r="E25" t="s">
        <v>24</v>
      </c>
      <c r="F25">
        <v>6</v>
      </c>
      <c r="G25" t="s">
        <v>25</v>
      </c>
      <c r="H25">
        <v>5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6</v>
      </c>
      <c r="O25" t="s">
        <v>29</v>
      </c>
      <c r="P25" t="s">
        <v>30</v>
      </c>
      <c r="Q25" s="5">
        <v>0.5</v>
      </c>
      <c r="R25" s="5">
        <v>0.5</v>
      </c>
      <c r="S25" t="s">
        <v>31</v>
      </c>
      <c r="T25" t="s">
        <v>32</v>
      </c>
      <c r="U25" s="5">
        <v>-5.1542599999999999E-8</v>
      </c>
      <c r="V25" s="5">
        <v>-9.0952499999999992E-3</v>
      </c>
      <c r="W25" s="5">
        <f t="shared" si="0"/>
        <v>0.49999984537219999</v>
      </c>
      <c r="X25" s="5">
        <f t="shared" si="0"/>
        <v>0.47271425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8738-8720-4A68-8FDF-2E9A2646C531}">
  <dimension ref="A1:X973"/>
  <sheetViews>
    <sheetView workbookViewId="0">
      <selection activeCell="T7" sqref="T7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260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196</v>
      </c>
      <c r="O2" t="s">
        <v>29</v>
      </c>
      <c r="P2" t="s">
        <v>30</v>
      </c>
      <c r="Q2" s="5">
        <v>0.171793</v>
      </c>
      <c r="R2" s="5">
        <v>0.729217</v>
      </c>
      <c r="S2" t="s">
        <v>31</v>
      </c>
      <c r="T2" t="s">
        <v>32</v>
      </c>
      <c r="U2" s="5">
        <v>-3.5024600000000003E-2</v>
      </c>
      <c r="V2" s="5">
        <v>-0.14960200000000001</v>
      </c>
      <c r="W2" s="5">
        <f>Q2+U2*$W$1</f>
        <v>0.16829053999999999</v>
      </c>
      <c r="X2" s="5">
        <f>R2+V2*$W$1</f>
        <v>0.71425680000000003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261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198</v>
      </c>
      <c r="O3" t="s">
        <v>29</v>
      </c>
      <c r="P3" t="s">
        <v>30</v>
      </c>
      <c r="Q3" s="5">
        <v>0.16971600000000001</v>
      </c>
      <c r="R3" s="5">
        <v>0.79150100000000001</v>
      </c>
      <c r="S3" t="s">
        <v>31</v>
      </c>
      <c r="T3" t="s">
        <v>32</v>
      </c>
      <c r="U3" s="5">
        <v>-3.5335699999999998E-2</v>
      </c>
      <c r="V3" s="5">
        <v>-0.16282099999999999</v>
      </c>
      <c r="W3" s="5">
        <f t="shared" ref="W3:W66" si="0">Q3+U3*$W$1</f>
        <v>0.16618242999999999</v>
      </c>
      <c r="X3" s="5">
        <f t="shared" ref="X3:X66" si="1">R3+V3*$W$1</f>
        <v>0.77521890000000004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262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200</v>
      </c>
      <c r="O4" t="s">
        <v>29</v>
      </c>
      <c r="P4" t="s">
        <v>30</v>
      </c>
      <c r="Q4" s="5">
        <v>0.10617600000000001</v>
      </c>
      <c r="R4" s="5">
        <v>0.74978400000000001</v>
      </c>
      <c r="S4" t="s">
        <v>31</v>
      </c>
      <c r="T4" t="s">
        <v>32</v>
      </c>
      <c r="U4" s="5">
        <v>-4.1856200000000003E-2</v>
      </c>
      <c r="V4" s="5">
        <v>-0.15499299999999999</v>
      </c>
      <c r="W4" s="5">
        <f t="shared" si="0"/>
        <v>0.10199038000000001</v>
      </c>
      <c r="X4" s="5">
        <f t="shared" si="1"/>
        <v>0.73428470000000001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198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72</v>
      </c>
      <c r="O5" t="s">
        <v>29</v>
      </c>
      <c r="P5" t="s">
        <v>30</v>
      </c>
      <c r="Q5" s="5">
        <v>0.108253</v>
      </c>
      <c r="R5" s="5">
        <v>0.6875</v>
      </c>
      <c r="S5" t="s">
        <v>31</v>
      </c>
      <c r="T5" t="s">
        <v>32</v>
      </c>
      <c r="U5" s="5">
        <v>-4.1586600000000001E-2</v>
      </c>
      <c r="V5" s="5">
        <v>-0.14175499999999999</v>
      </c>
      <c r="W5" s="5">
        <f t="shared" si="0"/>
        <v>0.10409434000000001</v>
      </c>
      <c r="X5" s="5">
        <f t="shared" si="1"/>
        <v>0.67332449999999999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229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134</v>
      </c>
      <c r="O6" t="s">
        <v>29</v>
      </c>
      <c r="P6" t="s">
        <v>30</v>
      </c>
      <c r="Q6" s="5">
        <v>0.23533299999999999</v>
      </c>
      <c r="R6" s="5">
        <v>0.77093400000000001</v>
      </c>
      <c r="S6" t="s">
        <v>31</v>
      </c>
      <c r="T6" t="s">
        <v>32</v>
      </c>
      <c r="U6" s="5">
        <v>-2.84891E-2</v>
      </c>
      <c r="V6" s="5">
        <v>-0.15753400000000001</v>
      </c>
      <c r="W6" s="5">
        <f t="shared" si="0"/>
        <v>0.23248408999999998</v>
      </c>
      <c r="X6" s="5">
        <f t="shared" si="1"/>
        <v>0.75518059999999998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240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156</v>
      </c>
      <c r="O7" t="s">
        <v>29</v>
      </c>
      <c r="P7" t="s">
        <v>30</v>
      </c>
      <c r="Q7" s="5">
        <v>0.1041</v>
      </c>
      <c r="R7" s="5">
        <v>0.81206800000000001</v>
      </c>
      <c r="S7" t="s">
        <v>31</v>
      </c>
      <c r="T7" t="s">
        <v>32</v>
      </c>
      <c r="U7" s="5">
        <v>-4.2120499999999998E-2</v>
      </c>
      <c r="V7" s="5">
        <v>-0.16827</v>
      </c>
      <c r="W7" s="5">
        <f t="shared" si="0"/>
        <v>9.9887950000000003E-2</v>
      </c>
      <c r="X7" s="5">
        <f t="shared" si="1"/>
        <v>0.79524099999999998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260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196</v>
      </c>
      <c r="O8" t="s">
        <v>29</v>
      </c>
      <c r="P8" t="s">
        <v>30</v>
      </c>
      <c r="Q8" s="5">
        <v>0.171793</v>
      </c>
      <c r="R8" s="5">
        <v>0.729217</v>
      </c>
      <c r="S8" t="s">
        <v>31</v>
      </c>
      <c r="T8" t="s">
        <v>32</v>
      </c>
      <c r="U8" s="5">
        <v>-3.5024600000000003E-2</v>
      </c>
      <c r="V8" s="5">
        <v>-0.14960200000000001</v>
      </c>
      <c r="W8" s="5">
        <f t="shared" si="0"/>
        <v>0.16829053999999999</v>
      </c>
      <c r="X8" s="5">
        <f t="shared" si="1"/>
        <v>0.71425680000000003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263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202</v>
      </c>
      <c r="O9" t="s">
        <v>29</v>
      </c>
      <c r="P9" t="s">
        <v>30</v>
      </c>
      <c r="Q9" s="5">
        <v>0.16317300000000001</v>
      </c>
      <c r="R9" s="5">
        <v>0.67115400000000003</v>
      </c>
      <c r="S9" t="s">
        <v>31</v>
      </c>
      <c r="T9" t="s">
        <v>32</v>
      </c>
      <c r="U9" s="5">
        <v>-3.5848199999999997E-2</v>
      </c>
      <c r="V9" s="5">
        <v>-0.13741100000000001</v>
      </c>
      <c r="W9" s="5">
        <f t="shared" si="0"/>
        <v>0.15958818000000002</v>
      </c>
      <c r="X9" s="5">
        <f t="shared" si="1"/>
        <v>0.65741290000000008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264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204</v>
      </c>
      <c r="O10" t="s">
        <v>29</v>
      </c>
      <c r="P10" t="s">
        <v>30</v>
      </c>
      <c r="Q10" s="5">
        <v>0.226713</v>
      </c>
      <c r="R10" s="5">
        <v>0.71287100000000003</v>
      </c>
      <c r="S10" t="s">
        <v>31</v>
      </c>
      <c r="T10" t="s">
        <v>32</v>
      </c>
      <c r="U10" s="5">
        <v>-2.92561E-2</v>
      </c>
      <c r="V10" s="5">
        <v>-0.145283</v>
      </c>
      <c r="W10" s="5">
        <f t="shared" si="0"/>
        <v>0.22378739</v>
      </c>
      <c r="X10" s="5">
        <f t="shared" si="1"/>
        <v>0.69834269999999998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229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134</v>
      </c>
      <c r="O11" t="s">
        <v>29</v>
      </c>
      <c r="P11" t="s">
        <v>30</v>
      </c>
      <c r="Q11" s="5">
        <v>0.23533299999999999</v>
      </c>
      <c r="R11" s="5">
        <v>0.77093400000000001</v>
      </c>
      <c r="S11" t="s">
        <v>31</v>
      </c>
      <c r="T11" t="s">
        <v>32</v>
      </c>
      <c r="U11" s="5">
        <v>-2.84891E-2</v>
      </c>
      <c r="V11" s="5">
        <v>-0.15753400000000001</v>
      </c>
      <c r="W11" s="5">
        <f t="shared" si="0"/>
        <v>0.23248408999999998</v>
      </c>
      <c r="X11" s="5">
        <f t="shared" si="1"/>
        <v>0.75518059999999998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198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72</v>
      </c>
      <c r="O12" t="s">
        <v>29</v>
      </c>
      <c r="P12" t="s">
        <v>30</v>
      </c>
      <c r="Q12" s="5">
        <v>0.108253</v>
      </c>
      <c r="R12" s="5">
        <v>0.6875</v>
      </c>
      <c r="S12" t="s">
        <v>31</v>
      </c>
      <c r="T12" t="s">
        <v>32</v>
      </c>
      <c r="U12" s="5">
        <v>-4.1586600000000001E-2</v>
      </c>
      <c r="V12" s="5">
        <v>-0.14175499999999999</v>
      </c>
      <c r="W12" s="5">
        <f t="shared" si="0"/>
        <v>0.10409434000000001</v>
      </c>
      <c r="X12" s="5">
        <f t="shared" si="1"/>
        <v>0.67332449999999999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233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142</v>
      </c>
      <c r="O13" t="s">
        <v>29</v>
      </c>
      <c r="P13" t="s">
        <v>30</v>
      </c>
      <c r="Q13" s="5">
        <v>0.21809300000000001</v>
      </c>
      <c r="R13" s="5">
        <v>0.65480899999999997</v>
      </c>
      <c r="S13" t="s">
        <v>31</v>
      </c>
      <c r="T13" t="s">
        <v>32</v>
      </c>
      <c r="U13" s="5">
        <v>-3.0057899999999999E-2</v>
      </c>
      <c r="V13" s="5">
        <v>-0.13302</v>
      </c>
      <c r="W13" s="5">
        <f t="shared" si="0"/>
        <v>0.21508721</v>
      </c>
      <c r="X13" s="5">
        <f t="shared" si="1"/>
        <v>0.64150699999999994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265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206</v>
      </c>
      <c r="O14" t="s">
        <v>29</v>
      </c>
      <c r="P14" t="s">
        <v>30</v>
      </c>
      <c r="Q14" s="5">
        <v>0.182723</v>
      </c>
      <c r="R14" s="5">
        <v>0.39442899999999997</v>
      </c>
      <c r="S14" t="s">
        <v>31</v>
      </c>
      <c r="T14" t="s">
        <v>32</v>
      </c>
      <c r="U14" s="5">
        <v>-3.1069900000000001E-2</v>
      </c>
      <c r="V14" s="5">
        <v>-7.8220700000000004E-2</v>
      </c>
      <c r="W14" s="5">
        <f t="shared" si="0"/>
        <v>0.17961600999999999</v>
      </c>
      <c r="X14" s="5">
        <f t="shared" si="1"/>
        <v>0.38660692999999996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266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208</v>
      </c>
      <c r="O15" t="s">
        <v>29</v>
      </c>
      <c r="P15" t="s">
        <v>30</v>
      </c>
      <c r="Q15" s="5">
        <v>0.114756</v>
      </c>
      <c r="R15" s="5">
        <v>0.371811</v>
      </c>
      <c r="S15" t="s">
        <v>31</v>
      </c>
      <c r="T15" t="s">
        <v>32</v>
      </c>
      <c r="U15" s="5">
        <v>-3.7332900000000002E-2</v>
      </c>
      <c r="V15" s="5">
        <v>-7.5629500000000002E-2</v>
      </c>
      <c r="W15" s="5">
        <f t="shared" si="0"/>
        <v>0.11102271</v>
      </c>
      <c r="X15" s="5">
        <f t="shared" si="1"/>
        <v>0.36424804999999999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267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210</v>
      </c>
      <c r="O16" t="s">
        <v>29</v>
      </c>
      <c r="P16" t="s">
        <v>30</v>
      </c>
      <c r="Q16" s="5">
        <v>0.17621999999999999</v>
      </c>
      <c r="R16" s="5">
        <v>0.33511800000000003</v>
      </c>
      <c r="S16" t="s">
        <v>31</v>
      </c>
      <c r="T16" t="s">
        <v>32</v>
      </c>
      <c r="U16" s="5">
        <v>-2.9889099999999998E-2</v>
      </c>
      <c r="V16" s="5">
        <v>-6.5830899999999998E-2</v>
      </c>
      <c r="W16" s="5">
        <f t="shared" si="0"/>
        <v>0.17323108999999998</v>
      </c>
      <c r="X16" s="5">
        <f t="shared" si="1"/>
        <v>0.32853491000000001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223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122</v>
      </c>
      <c r="O17" t="s">
        <v>29</v>
      </c>
      <c r="P17" t="s">
        <v>30</v>
      </c>
      <c r="Q17" s="5">
        <v>0.24418599999999999</v>
      </c>
      <c r="R17" s="5">
        <v>0.357736</v>
      </c>
      <c r="S17" t="s">
        <v>31</v>
      </c>
      <c r="T17" t="s">
        <v>32</v>
      </c>
      <c r="U17" s="5">
        <v>-2.3911399999999999E-2</v>
      </c>
      <c r="V17" s="5">
        <v>-6.8793999999999994E-2</v>
      </c>
      <c r="W17" s="5">
        <f t="shared" si="0"/>
        <v>0.24179486</v>
      </c>
      <c r="X17" s="5">
        <f t="shared" si="1"/>
        <v>0.35085660000000002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194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64</v>
      </c>
      <c r="O18" t="s">
        <v>29</v>
      </c>
      <c r="P18" t="s">
        <v>30</v>
      </c>
      <c r="Q18" s="5">
        <v>0.12125900000000001</v>
      </c>
      <c r="R18" s="5">
        <v>0.43112099999999998</v>
      </c>
      <c r="S18" t="s">
        <v>31</v>
      </c>
      <c r="T18" t="s">
        <v>32</v>
      </c>
      <c r="U18" s="5">
        <v>-3.8171700000000003E-2</v>
      </c>
      <c r="V18" s="5">
        <v>-8.7774599999999994E-2</v>
      </c>
      <c r="W18" s="5">
        <f t="shared" si="0"/>
        <v>0.11744183000000001</v>
      </c>
      <c r="X18" s="5">
        <f t="shared" si="1"/>
        <v>0.42234353999999996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230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136</v>
      </c>
      <c r="O19" t="s">
        <v>29</v>
      </c>
      <c r="P19" t="s">
        <v>30</v>
      </c>
      <c r="Q19" s="5">
        <v>0.108253</v>
      </c>
      <c r="R19" s="5">
        <v>0.3125</v>
      </c>
      <c r="S19" t="s">
        <v>31</v>
      </c>
      <c r="T19" t="s">
        <v>32</v>
      </c>
      <c r="U19" s="5">
        <v>-3.5714099999999999E-2</v>
      </c>
      <c r="V19" s="5">
        <v>-6.3551300000000005E-2</v>
      </c>
      <c r="W19" s="5">
        <f t="shared" si="0"/>
        <v>0.10468159</v>
      </c>
      <c r="X19" s="5">
        <f t="shared" si="1"/>
        <v>0.30614487000000001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268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212</v>
      </c>
      <c r="O20" t="s">
        <v>29</v>
      </c>
      <c r="P20" t="s">
        <v>30</v>
      </c>
      <c r="Q20" s="5">
        <v>0.81586899999999996</v>
      </c>
      <c r="R20" s="5">
        <v>0.34062700000000001</v>
      </c>
      <c r="S20" t="s">
        <v>31</v>
      </c>
      <c r="T20" t="s">
        <v>32</v>
      </c>
      <c r="U20" s="5">
        <v>2.9301600000000001E-2</v>
      </c>
      <c r="V20" s="5">
        <v>-6.6749299999999998E-2</v>
      </c>
      <c r="W20" s="5">
        <f t="shared" si="0"/>
        <v>0.81879915999999997</v>
      </c>
      <c r="X20" s="5">
        <f t="shared" si="1"/>
        <v>0.33395206999999999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269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214</v>
      </c>
      <c r="O21" t="s">
        <v>29</v>
      </c>
      <c r="P21" t="s">
        <v>30</v>
      </c>
      <c r="Q21" s="5">
        <v>0.84708300000000003</v>
      </c>
      <c r="R21" s="5">
        <v>0.39288800000000001</v>
      </c>
      <c r="S21" t="s">
        <v>31</v>
      </c>
      <c r="T21" t="s">
        <v>32</v>
      </c>
      <c r="U21" s="5">
        <v>3.4068599999999997E-2</v>
      </c>
      <c r="V21" s="5">
        <v>-7.8789799999999993E-2</v>
      </c>
      <c r="W21" s="5">
        <f t="shared" si="0"/>
        <v>0.85048986000000004</v>
      </c>
      <c r="X21" s="5">
        <f t="shared" si="1"/>
        <v>0.38500902000000004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270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216</v>
      </c>
      <c r="O22" t="s">
        <v>29</v>
      </c>
      <c r="P22" t="s">
        <v>30</v>
      </c>
      <c r="Q22" s="5">
        <v>0.78121399999999996</v>
      </c>
      <c r="R22" s="5">
        <v>0.40274199999999999</v>
      </c>
      <c r="S22" t="s">
        <v>31</v>
      </c>
      <c r="T22" t="s">
        <v>32</v>
      </c>
      <c r="U22" s="5">
        <v>2.7603699999999998E-2</v>
      </c>
      <c r="V22" s="5">
        <v>-7.90352E-2</v>
      </c>
      <c r="W22" s="5">
        <f t="shared" si="0"/>
        <v>0.78397436999999992</v>
      </c>
      <c r="X22" s="5">
        <f t="shared" si="1"/>
        <v>0.39483847999999999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220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116</v>
      </c>
      <c r="O23" t="s">
        <v>29</v>
      </c>
      <c r="P23" t="s">
        <v>30</v>
      </c>
      <c r="Q23" s="5">
        <v>0.75</v>
      </c>
      <c r="R23" s="5">
        <v>0.35048099999999999</v>
      </c>
      <c r="S23" t="s">
        <v>31</v>
      </c>
      <c r="T23" t="s">
        <v>32</v>
      </c>
      <c r="U23" s="5">
        <v>2.3139099999999999E-2</v>
      </c>
      <c r="V23" s="5">
        <v>-6.7117999999999997E-2</v>
      </c>
      <c r="W23" s="5">
        <f t="shared" si="0"/>
        <v>0.75231391000000003</v>
      </c>
      <c r="X23" s="5">
        <f t="shared" si="1"/>
        <v>0.3437692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201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78</v>
      </c>
      <c r="O24" t="s">
        <v>29</v>
      </c>
      <c r="P24" t="s">
        <v>30</v>
      </c>
      <c r="Q24" s="5">
        <v>0.88173699999999999</v>
      </c>
      <c r="R24" s="5">
        <v>0.33077400000000001</v>
      </c>
      <c r="S24" t="s">
        <v>31</v>
      </c>
      <c r="T24" t="s">
        <v>32</v>
      </c>
      <c r="U24" s="5">
        <v>3.5512200000000001E-2</v>
      </c>
      <c r="V24" s="5">
        <v>-6.6962400000000005E-2</v>
      </c>
      <c r="W24" s="5">
        <f t="shared" si="0"/>
        <v>0.88528821999999996</v>
      </c>
      <c r="X24" s="5">
        <f t="shared" si="1"/>
        <v>0.32407775999999999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224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124</v>
      </c>
      <c r="O25" t="s">
        <v>29</v>
      </c>
      <c r="P25" t="s">
        <v>30</v>
      </c>
      <c r="Q25" s="5">
        <v>0.81242899999999996</v>
      </c>
      <c r="R25" s="5">
        <v>0.45500200000000002</v>
      </c>
      <c r="S25" t="s">
        <v>31</v>
      </c>
      <c r="T25" t="s">
        <v>32</v>
      </c>
      <c r="U25" s="5">
        <v>3.1807700000000001E-2</v>
      </c>
      <c r="V25" s="5">
        <v>-9.0984800000000005E-2</v>
      </c>
      <c r="W25" s="5">
        <f t="shared" si="0"/>
        <v>0.81560977000000001</v>
      </c>
      <c r="X25" s="5">
        <f t="shared" si="1"/>
        <v>0.44590352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265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206</v>
      </c>
      <c r="O26" t="s">
        <v>29</v>
      </c>
      <c r="P26" t="s">
        <v>30</v>
      </c>
      <c r="Q26" s="5">
        <v>0.182723</v>
      </c>
      <c r="R26" s="5">
        <v>0.39442899999999997</v>
      </c>
      <c r="S26" t="s">
        <v>31</v>
      </c>
      <c r="T26" t="s">
        <v>32</v>
      </c>
      <c r="U26" s="5">
        <v>-3.1069900000000001E-2</v>
      </c>
      <c r="V26" s="5">
        <v>-7.8220700000000004E-2</v>
      </c>
      <c r="W26" s="5">
        <f t="shared" si="0"/>
        <v>0.17961600999999999</v>
      </c>
      <c r="X26" s="5">
        <f t="shared" si="1"/>
        <v>0.38660692999999996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271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218</v>
      </c>
      <c r="O27" t="s">
        <v>29</v>
      </c>
      <c r="P27" t="s">
        <v>30</v>
      </c>
      <c r="Q27" s="5">
        <v>0.23338200000000001</v>
      </c>
      <c r="R27" s="5">
        <v>0.41559200000000002</v>
      </c>
      <c r="S27" t="s">
        <v>31</v>
      </c>
      <c r="T27" t="s">
        <v>32</v>
      </c>
      <c r="U27" s="5">
        <v>-2.6391100000000001E-2</v>
      </c>
      <c r="V27" s="5">
        <v>-8.1448800000000002E-2</v>
      </c>
      <c r="W27" s="5">
        <f t="shared" si="0"/>
        <v>0.23074289000000001</v>
      </c>
      <c r="X27" s="5">
        <f t="shared" si="1"/>
        <v>0.40744712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272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220</v>
      </c>
      <c r="O28" t="s">
        <v>29</v>
      </c>
      <c r="P28" t="s">
        <v>30</v>
      </c>
      <c r="Q28" s="5">
        <v>0.17191799999999999</v>
      </c>
      <c r="R28" s="5">
        <v>0.45228400000000002</v>
      </c>
      <c r="S28" t="s">
        <v>31</v>
      </c>
      <c r="T28" t="s">
        <v>32</v>
      </c>
      <c r="U28" s="5">
        <v>-3.33648E-2</v>
      </c>
      <c r="V28" s="5">
        <v>-9.0794100000000003E-2</v>
      </c>
      <c r="W28" s="5">
        <f t="shared" si="0"/>
        <v>0.16858151999999998</v>
      </c>
      <c r="X28" s="5">
        <f t="shared" si="1"/>
        <v>0.44320459000000001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194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64</v>
      </c>
      <c r="O29" t="s">
        <v>29</v>
      </c>
      <c r="P29" t="s">
        <v>30</v>
      </c>
      <c r="Q29" s="5">
        <v>0.12125900000000001</v>
      </c>
      <c r="R29" s="5">
        <v>0.43112099999999998</v>
      </c>
      <c r="S29" t="s">
        <v>31</v>
      </c>
      <c r="T29" t="s">
        <v>32</v>
      </c>
      <c r="U29" s="5">
        <v>-3.8171700000000003E-2</v>
      </c>
      <c r="V29" s="5">
        <v>-8.7774599999999994E-2</v>
      </c>
      <c r="W29" s="5">
        <f t="shared" si="0"/>
        <v>0.11744183000000001</v>
      </c>
      <c r="X29" s="5">
        <f t="shared" si="1"/>
        <v>0.42234353999999996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223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122</v>
      </c>
      <c r="O30" t="s">
        <v>29</v>
      </c>
      <c r="P30" t="s">
        <v>30</v>
      </c>
      <c r="Q30" s="5">
        <v>0.24418599999999999</v>
      </c>
      <c r="R30" s="5">
        <v>0.357736</v>
      </c>
      <c r="S30" t="s">
        <v>31</v>
      </c>
      <c r="T30" t="s">
        <v>32</v>
      </c>
      <c r="U30" s="5">
        <v>-2.3911399999999999E-2</v>
      </c>
      <c r="V30" s="5">
        <v>-6.8793999999999994E-2</v>
      </c>
      <c r="W30" s="5">
        <f t="shared" si="0"/>
        <v>0.24179486</v>
      </c>
      <c r="X30" s="5">
        <f t="shared" si="1"/>
        <v>0.35085660000000002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231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138</v>
      </c>
      <c r="O31" t="s">
        <v>29</v>
      </c>
      <c r="P31" t="s">
        <v>30</v>
      </c>
      <c r="Q31" s="5">
        <v>0.222577</v>
      </c>
      <c r="R31" s="5">
        <v>0.47344700000000001</v>
      </c>
      <c r="S31" t="s">
        <v>31</v>
      </c>
      <c r="T31" t="s">
        <v>32</v>
      </c>
      <c r="U31" s="5">
        <v>-2.84342E-2</v>
      </c>
      <c r="V31" s="5">
        <v>-9.4090800000000002E-2</v>
      </c>
      <c r="W31" s="5">
        <f t="shared" si="0"/>
        <v>0.21973357999999998</v>
      </c>
      <c r="X31" s="5">
        <f t="shared" si="1"/>
        <v>0.46403791999999999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269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214</v>
      </c>
      <c r="O32" t="s">
        <v>29</v>
      </c>
      <c r="P32" t="s">
        <v>30</v>
      </c>
      <c r="Q32" s="5">
        <v>0.84708300000000003</v>
      </c>
      <c r="R32" s="5">
        <v>0.39288800000000001</v>
      </c>
      <c r="S32" t="s">
        <v>31</v>
      </c>
      <c r="T32" t="s">
        <v>32</v>
      </c>
      <c r="U32" s="5">
        <v>3.4068599999999997E-2</v>
      </c>
      <c r="V32" s="5">
        <v>-7.8789799999999993E-2</v>
      </c>
      <c r="W32" s="5">
        <f t="shared" si="0"/>
        <v>0.85048986000000004</v>
      </c>
      <c r="X32" s="5">
        <f t="shared" si="1"/>
        <v>0.38500902000000004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273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222</v>
      </c>
      <c r="O33" t="s">
        <v>29</v>
      </c>
      <c r="P33" t="s">
        <v>30</v>
      </c>
      <c r="Q33" s="5">
        <v>0.89860099999999998</v>
      </c>
      <c r="R33" s="5">
        <v>0.38413700000000001</v>
      </c>
      <c r="S33" t="s">
        <v>31</v>
      </c>
      <c r="T33" t="s">
        <v>32</v>
      </c>
      <c r="U33" s="5">
        <v>3.9053699999999997E-2</v>
      </c>
      <c r="V33" s="5">
        <v>-7.8664600000000001E-2</v>
      </c>
      <c r="W33" s="5">
        <f t="shared" si="0"/>
        <v>0.90250637</v>
      </c>
      <c r="X33" s="5">
        <f t="shared" si="1"/>
        <v>0.37627053999999999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274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224</v>
      </c>
      <c r="O34" t="s">
        <v>29</v>
      </c>
      <c r="P34" t="s">
        <v>30</v>
      </c>
      <c r="Q34" s="5">
        <v>0.86394700000000002</v>
      </c>
      <c r="R34" s="5">
        <v>0.44625100000000001</v>
      </c>
      <c r="S34" t="s">
        <v>31</v>
      </c>
      <c r="T34" t="s">
        <v>32</v>
      </c>
      <c r="U34" s="5">
        <v>3.6958699999999997E-2</v>
      </c>
      <c r="V34" s="5">
        <v>-9.0503100000000003E-2</v>
      </c>
      <c r="W34" s="5">
        <f t="shared" si="0"/>
        <v>0.86764287000000007</v>
      </c>
      <c r="X34" s="5">
        <f t="shared" si="1"/>
        <v>0.43720069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224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124</v>
      </c>
      <c r="O35" t="s">
        <v>29</v>
      </c>
      <c r="P35" t="s">
        <v>30</v>
      </c>
      <c r="Q35" s="5">
        <v>0.81242899999999996</v>
      </c>
      <c r="R35" s="5">
        <v>0.45500200000000002</v>
      </c>
      <c r="S35" t="s">
        <v>31</v>
      </c>
      <c r="T35" t="s">
        <v>32</v>
      </c>
      <c r="U35" s="5">
        <v>3.1807700000000001E-2</v>
      </c>
      <c r="V35" s="5">
        <v>-9.0984800000000005E-2</v>
      </c>
      <c r="W35" s="5">
        <f t="shared" si="0"/>
        <v>0.81560977000000001</v>
      </c>
      <c r="X35" s="5">
        <f t="shared" si="1"/>
        <v>0.44590352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201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78</v>
      </c>
      <c r="O36" t="s">
        <v>29</v>
      </c>
      <c r="P36" t="s">
        <v>30</v>
      </c>
      <c r="Q36" s="5">
        <v>0.88173699999999999</v>
      </c>
      <c r="R36" s="5">
        <v>0.33077400000000001</v>
      </c>
      <c r="S36" t="s">
        <v>31</v>
      </c>
      <c r="T36" t="s">
        <v>32</v>
      </c>
      <c r="U36" s="5">
        <v>3.5512200000000001E-2</v>
      </c>
      <c r="V36" s="5">
        <v>-6.6962400000000005E-2</v>
      </c>
      <c r="W36" s="5">
        <f t="shared" si="0"/>
        <v>0.88528821999999996</v>
      </c>
      <c r="X36" s="5">
        <f t="shared" si="1"/>
        <v>0.32407775999999999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247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170</v>
      </c>
      <c r="O37" t="s">
        <v>29</v>
      </c>
      <c r="P37" t="s">
        <v>30</v>
      </c>
      <c r="Q37" s="5">
        <v>0.91546400000000006</v>
      </c>
      <c r="R37" s="5">
        <v>0.4375</v>
      </c>
      <c r="S37" t="s">
        <v>31</v>
      </c>
      <c r="T37" t="s">
        <v>32</v>
      </c>
      <c r="U37" s="5">
        <v>4.2015299999999998E-2</v>
      </c>
      <c r="V37" s="5">
        <v>-9.0149300000000002E-2</v>
      </c>
      <c r="W37" s="5">
        <f t="shared" si="0"/>
        <v>0.91966553000000006</v>
      </c>
      <c r="X37" s="5">
        <f t="shared" si="1"/>
        <v>0.42848507000000002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275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226</v>
      </c>
      <c r="O38" t="s">
        <v>29</v>
      </c>
      <c r="P38" t="s">
        <v>30</v>
      </c>
      <c r="Q38" s="5">
        <v>0</v>
      </c>
      <c r="R38" s="5">
        <v>0.5625</v>
      </c>
      <c r="S38" t="s">
        <v>31</v>
      </c>
      <c r="T38" t="s">
        <v>32</v>
      </c>
      <c r="U38" s="5">
        <v>-5.2111299999999999E-2</v>
      </c>
      <c r="V38" s="5">
        <v>-0.117091</v>
      </c>
      <c r="W38" s="5">
        <f t="shared" si="0"/>
        <v>-5.2111300000000004E-3</v>
      </c>
      <c r="X38" s="5">
        <f t="shared" si="1"/>
        <v>0.55079089999999997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276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228</v>
      </c>
      <c r="O39" t="s">
        <v>29</v>
      </c>
      <c r="P39" t="s">
        <v>30</v>
      </c>
      <c r="Q39" s="5">
        <v>6.8561499999999997E-2</v>
      </c>
      <c r="R39" s="5">
        <v>0.53089900000000001</v>
      </c>
      <c r="S39" t="s">
        <v>31</v>
      </c>
      <c r="T39" t="s">
        <v>32</v>
      </c>
      <c r="U39" s="5">
        <v>-4.49494E-2</v>
      </c>
      <c r="V39" s="5">
        <v>-0.109668</v>
      </c>
      <c r="W39" s="5">
        <f t="shared" si="0"/>
        <v>6.4066559999999995E-2</v>
      </c>
      <c r="X39" s="5">
        <f t="shared" si="1"/>
        <v>0.51993219999999996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277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230</v>
      </c>
      <c r="O40" t="s">
        <v>29</v>
      </c>
      <c r="P40" t="s">
        <v>30</v>
      </c>
      <c r="Q40" s="5">
        <v>6.8561499999999997E-2</v>
      </c>
      <c r="R40" s="5">
        <v>0.59339900000000001</v>
      </c>
      <c r="S40" t="s">
        <v>31</v>
      </c>
      <c r="T40" t="s">
        <v>32</v>
      </c>
      <c r="U40" s="5">
        <v>-4.5407999999999997E-2</v>
      </c>
      <c r="V40" s="5">
        <v>-0.122576</v>
      </c>
      <c r="W40" s="5">
        <f t="shared" si="0"/>
        <v>6.40207E-2</v>
      </c>
      <c r="X40" s="5">
        <f t="shared" si="1"/>
        <v>0.58114140000000003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182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40</v>
      </c>
      <c r="O41" t="s">
        <v>29</v>
      </c>
      <c r="P41" t="s">
        <v>30</v>
      </c>
      <c r="Q41" s="5">
        <v>0</v>
      </c>
      <c r="R41" s="5">
        <v>0.625</v>
      </c>
      <c r="S41" t="s">
        <v>31</v>
      </c>
      <c r="T41" t="s">
        <v>32</v>
      </c>
      <c r="U41" s="5">
        <v>-5.2556800000000001E-2</v>
      </c>
      <c r="V41" s="5">
        <v>-0.12981100000000001</v>
      </c>
      <c r="W41" s="5">
        <f t="shared" si="0"/>
        <v>-5.2556800000000004E-3</v>
      </c>
      <c r="X41" s="5">
        <f t="shared" si="1"/>
        <v>0.61201890000000003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183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42</v>
      </c>
      <c r="O42" t="s">
        <v>29</v>
      </c>
      <c r="P42" t="s">
        <v>30</v>
      </c>
      <c r="Q42" s="5">
        <v>0</v>
      </c>
      <c r="R42" s="5">
        <v>0.5</v>
      </c>
      <c r="S42" t="s">
        <v>31</v>
      </c>
      <c r="T42" t="s">
        <v>32</v>
      </c>
      <c r="U42" s="5">
        <v>-5.1417499999999998E-2</v>
      </c>
      <c r="V42" s="5">
        <v>-0.104573</v>
      </c>
      <c r="W42" s="5">
        <f t="shared" si="0"/>
        <v>-5.1417500000000005E-3</v>
      </c>
      <c r="X42" s="5">
        <f t="shared" si="1"/>
        <v>0.4895427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232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140</v>
      </c>
      <c r="O43" t="s">
        <v>29</v>
      </c>
      <c r="P43" t="s">
        <v>30</v>
      </c>
      <c r="Q43" s="5">
        <v>0.13712299999999999</v>
      </c>
      <c r="R43" s="5">
        <v>0.56179800000000002</v>
      </c>
      <c r="S43" t="s">
        <v>31</v>
      </c>
      <c r="T43" t="s">
        <v>32</v>
      </c>
      <c r="U43" s="5">
        <v>-3.8166400000000003E-2</v>
      </c>
      <c r="V43" s="5">
        <v>-0.114743</v>
      </c>
      <c r="W43" s="5">
        <f t="shared" si="0"/>
        <v>0.13330635999999998</v>
      </c>
      <c r="X43" s="5">
        <f t="shared" si="1"/>
        <v>0.55032369999999997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278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232</v>
      </c>
      <c r="O44" t="s">
        <v>29</v>
      </c>
      <c r="P44" t="s">
        <v>30</v>
      </c>
      <c r="Q44" s="5">
        <v>0.856321</v>
      </c>
      <c r="R44" s="5">
        <v>0.73672199999999999</v>
      </c>
      <c r="S44" t="s">
        <v>31</v>
      </c>
      <c r="T44" t="s">
        <v>32</v>
      </c>
      <c r="U44" s="5">
        <v>3.7953399999999998E-2</v>
      </c>
      <c r="V44" s="5">
        <v>-0.151647</v>
      </c>
      <c r="W44" s="5">
        <f t="shared" si="0"/>
        <v>0.86011634000000003</v>
      </c>
      <c r="X44" s="5">
        <f t="shared" si="1"/>
        <v>0.72155729999999996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279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234</v>
      </c>
      <c r="O45" t="s">
        <v>29</v>
      </c>
      <c r="P45" t="s">
        <v>30</v>
      </c>
      <c r="Q45" s="5">
        <v>0.82647300000000001</v>
      </c>
      <c r="R45" s="5">
        <v>0.791767</v>
      </c>
      <c r="S45" t="s">
        <v>31</v>
      </c>
      <c r="T45" t="s">
        <v>32</v>
      </c>
      <c r="U45" s="5">
        <v>3.4964299999999997E-2</v>
      </c>
      <c r="V45" s="5">
        <v>-0.16281399999999999</v>
      </c>
      <c r="W45" s="5">
        <f t="shared" si="0"/>
        <v>0.82996943000000001</v>
      </c>
      <c r="X45" s="5">
        <f t="shared" si="1"/>
        <v>0.7754856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280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236</v>
      </c>
      <c r="O46" t="s">
        <v>29</v>
      </c>
      <c r="P46" t="s">
        <v>30</v>
      </c>
      <c r="Q46" s="5">
        <v>0.79227899999999996</v>
      </c>
      <c r="R46" s="5">
        <v>0.73183100000000001</v>
      </c>
      <c r="S46" t="s">
        <v>31</v>
      </c>
      <c r="T46" t="s">
        <v>32</v>
      </c>
      <c r="U46" s="5">
        <v>3.1288000000000003E-2</v>
      </c>
      <c r="V46" s="5">
        <v>-0.14960399999999999</v>
      </c>
      <c r="W46" s="5">
        <f t="shared" si="0"/>
        <v>0.7954078</v>
      </c>
      <c r="X46" s="5">
        <f t="shared" si="1"/>
        <v>0.71687060000000002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226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128</v>
      </c>
      <c r="O47" t="s">
        <v>29</v>
      </c>
      <c r="P47" t="s">
        <v>30</v>
      </c>
      <c r="Q47" s="5">
        <v>0.82212700000000005</v>
      </c>
      <c r="R47" s="5">
        <v>0.676786</v>
      </c>
      <c r="S47" t="s">
        <v>31</v>
      </c>
      <c r="T47" t="s">
        <v>32</v>
      </c>
      <c r="U47" s="5">
        <v>3.4322400000000003E-2</v>
      </c>
      <c r="V47" s="5">
        <v>-0.13836799999999999</v>
      </c>
      <c r="W47" s="5">
        <f t="shared" si="0"/>
        <v>0.82555924000000003</v>
      </c>
      <c r="X47" s="5">
        <f t="shared" si="1"/>
        <v>0.66294920000000002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202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80</v>
      </c>
      <c r="O48" t="s">
        <v>29</v>
      </c>
      <c r="P48" t="s">
        <v>30</v>
      </c>
      <c r="Q48" s="5">
        <v>0.89051499999999995</v>
      </c>
      <c r="R48" s="5">
        <v>0.79665799999999998</v>
      </c>
      <c r="S48" t="s">
        <v>31</v>
      </c>
      <c r="T48" t="s">
        <v>32</v>
      </c>
      <c r="U48" s="5">
        <v>4.1563000000000003E-2</v>
      </c>
      <c r="V48" s="5">
        <v>-0.164912</v>
      </c>
      <c r="W48" s="5">
        <f t="shared" si="0"/>
        <v>0.89467129999999995</v>
      </c>
      <c r="X48" s="5">
        <f t="shared" si="1"/>
        <v>0.78016679999999994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228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132</v>
      </c>
      <c r="O49" t="s">
        <v>29</v>
      </c>
      <c r="P49" t="s">
        <v>30</v>
      </c>
      <c r="Q49" s="5">
        <v>0.762432</v>
      </c>
      <c r="R49" s="5">
        <v>0.78687700000000005</v>
      </c>
      <c r="S49" t="s">
        <v>31</v>
      </c>
      <c r="T49" t="s">
        <v>32</v>
      </c>
      <c r="U49" s="5">
        <v>2.8306100000000001E-2</v>
      </c>
      <c r="V49" s="5">
        <v>-0.160889</v>
      </c>
      <c r="W49" s="5">
        <f t="shared" si="0"/>
        <v>0.76526260999999995</v>
      </c>
      <c r="X49" s="5">
        <f t="shared" si="1"/>
        <v>0.77078810000000009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281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238</v>
      </c>
      <c r="O50" t="s">
        <v>29</v>
      </c>
      <c r="P50" t="s">
        <v>30</v>
      </c>
      <c r="Q50" s="5">
        <v>0.72626999999999997</v>
      </c>
      <c r="R50" s="5">
        <v>0.83993099999999998</v>
      </c>
      <c r="S50" t="s">
        <v>31</v>
      </c>
      <c r="T50" t="s">
        <v>32</v>
      </c>
      <c r="U50" s="5">
        <v>2.4676099999999999E-2</v>
      </c>
      <c r="V50" s="5">
        <v>-0.171733</v>
      </c>
      <c r="W50" s="5">
        <f t="shared" si="0"/>
        <v>0.72873760999999992</v>
      </c>
      <c r="X50" s="5">
        <f t="shared" si="1"/>
        <v>0.82275770000000004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282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240</v>
      </c>
      <c r="O51" t="s">
        <v>29</v>
      </c>
      <c r="P51" t="s">
        <v>30</v>
      </c>
      <c r="Q51" s="5">
        <v>0.65927899999999995</v>
      </c>
      <c r="R51" s="5">
        <v>0.83903000000000005</v>
      </c>
      <c r="S51" t="s">
        <v>31</v>
      </c>
      <c r="T51" t="s">
        <v>32</v>
      </c>
      <c r="U51" s="5">
        <v>1.7544000000000001E-2</v>
      </c>
      <c r="V51" s="5">
        <v>-0.17094599999999999</v>
      </c>
      <c r="W51" s="5">
        <f t="shared" si="0"/>
        <v>0.66103339999999999</v>
      </c>
      <c r="X51" s="5">
        <f t="shared" si="1"/>
        <v>0.82193540000000009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283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242</v>
      </c>
      <c r="O52" t="s">
        <v>29</v>
      </c>
      <c r="P52" t="s">
        <v>30</v>
      </c>
      <c r="Q52" s="5">
        <v>0.69544099999999998</v>
      </c>
      <c r="R52" s="5">
        <v>0.78597600000000001</v>
      </c>
      <c r="S52" t="s">
        <v>31</v>
      </c>
      <c r="T52" t="s">
        <v>32</v>
      </c>
      <c r="U52" s="5">
        <v>2.1204600000000001E-2</v>
      </c>
      <c r="V52" s="5">
        <v>-0.15989800000000001</v>
      </c>
      <c r="W52" s="5">
        <f t="shared" si="0"/>
        <v>0.69756145999999997</v>
      </c>
      <c r="X52" s="5">
        <f t="shared" si="1"/>
        <v>0.76998619999999995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228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132</v>
      </c>
      <c r="O53" t="s">
        <v>29</v>
      </c>
      <c r="P53" t="s">
        <v>30</v>
      </c>
      <c r="Q53" s="5">
        <v>0.762432</v>
      </c>
      <c r="R53" s="5">
        <v>0.78687700000000005</v>
      </c>
      <c r="S53" t="s">
        <v>31</v>
      </c>
      <c r="T53" t="s">
        <v>32</v>
      </c>
      <c r="U53" s="5">
        <v>2.8306100000000001E-2</v>
      </c>
      <c r="V53" s="5">
        <v>-0.160889</v>
      </c>
      <c r="W53" s="5">
        <f t="shared" si="0"/>
        <v>0.76526260999999995</v>
      </c>
      <c r="X53" s="5">
        <f t="shared" si="1"/>
        <v>0.77078810000000009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199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74</v>
      </c>
      <c r="O54" t="s">
        <v>29</v>
      </c>
      <c r="P54" t="s">
        <v>30</v>
      </c>
      <c r="Q54" s="5">
        <v>0.69010800000000005</v>
      </c>
      <c r="R54" s="5">
        <v>0.89298500000000003</v>
      </c>
      <c r="S54" t="s">
        <v>31</v>
      </c>
      <c r="T54" t="s">
        <v>32</v>
      </c>
      <c r="U54" s="5">
        <v>2.11002E-2</v>
      </c>
      <c r="V54" s="5">
        <v>-0.18249399999999999</v>
      </c>
      <c r="W54" s="5">
        <f t="shared" si="0"/>
        <v>0.6922180200000001</v>
      </c>
      <c r="X54" s="5">
        <f t="shared" si="1"/>
        <v>0.87473560000000006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234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144</v>
      </c>
      <c r="O55" t="s">
        <v>29</v>
      </c>
      <c r="P55" t="s">
        <v>30</v>
      </c>
      <c r="Q55" s="5">
        <v>0.62844999999999995</v>
      </c>
      <c r="R55" s="5">
        <v>0.78507499999999997</v>
      </c>
      <c r="S55" t="s">
        <v>31</v>
      </c>
      <c r="T55" t="s">
        <v>32</v>
      </c>
      <c r="U55" s="5">
        <v>1.3997799999999999E-2</v>
      </c>
      <c r="V55" s="5">
        <v>-0.15914500000000001</v>
      </c>
      <c r="W55" s="5">
        <f t="shared" si="0"/>
        <v>0.62984977999999991</v>
      </c>
      <c r="X55" s="5">
        <f t="shared" si="1"/>
        <v>0.76916049999999991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278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232</v>
      </c>
      <c r="O56" t="s">
        <v>29</v>
      </c>
      <c r="P56" t="s">
        <v>30</v>
      </c>
      <c r="Q56" s="5">
        <v>0.856321</v>
      </c>
      <c r="R56" s="5">
        <v>0.73672199999999999</v>
      </c>
      <c r="S56" t="s">
        <v>31</v>
      </c>
      <c r="T56" t="s">
        <v>32</v>
      </c>
      <c r="U56" s="5">
        <v>3.7953399999999998E-2</v>
      </c>
      <c r="V56" s="5">
        <v>-0.151647</v>
      </c>
      <c r="W56" s="5">
        <f t="shared" si="0"/>
        <v>0.86011634000000003</v>
      </c>
      <c r="X56" s="5">
        <f t="shared" si="1"/>
        <v>0.72155729999999996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284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244</v>
      </c>
      <c r="O57" t="s">
        <v>29</v>
      </c>
      <c r="P57" t="s">
        <v>30</v>
      </c>
      <c r="Q57" s="5">
        <v>0.87239500000000003</v>
      </c>
      <c r="R57" s="5">
        <v>0.68214300000000005</v>
      </c>
      <c r="S57" t="s">
        <v>31</v>
      </c>
      <c r="T57" t="s">
        <v>32</v>
      </c>
      <c r="U57" s="5">
        <v>3.9576E-2</v>
      </c>
      <c r="V57" s="5">
        <v>-0.140321</v>
      </c>
      <c r="W57" s="5">
        <f t="shared" si="0"/>
        <v>0.87635260000000004</v>
      </c>
      <c r="X57" s="5">
        <f t="shared" si="1"/>
        <v>0.66811090000000006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285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246</v>
      </c>
      <c r="O58" t="s">
        <v>29</v>
      </c>
      <c r="P58" t="s">
        <v>30</v>
      </c>
      <c r="Q58" s="5">
        <v>0.90658899999999998</v>
      </c>
      <c r="R58" s="5">
        <v>0.74207900000000004</v>
      </c>
      <c r="S58" t="s">
        <v>31</v>
      </c>
      <c r="T58" t="s">
        <v>32</v>
      </c>
      <c r="U58" s="5">
        <v>4.3188299999999999E-2</v>
      </c>
      <c r="V58" s="5">
        <v>-0.15353</v>
      </c>
      <c r="W58" s="5">
        <f t="shared" si="0"/>
        <v>0.91090782999999997</v>
      </c>
      <c r="X58" s="5">
        <f t="shared" si="1"/>
        <v>0.72672600000000009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202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80</v>
      </c>
      <c r="O59" t="s">
        <v>29</v>
      </c>
      <c r="P59" t="s">
        <v>30</v>
      </c>
      <c r="Q59" s="5">
        <v>0.89051499999999995</v>
      </c>
      <c r="R59" s="5">
        <v>0.79665799999999998</v>
      </c>
      <c r="S59" t="s">
        <v>31</v>
      </c>
      <c r="T59" t="s">
        <v>32</v>
      </c>
      <c r="U59" s="5">
        <v>4.1563000000000003E-2</v>
      </c>
      <c r="V59" s="5">
        <v>-0.164912</v>
      </c>
      <c r="W59" s="5">
        <f t="shared" si="0"/>
        <v>0.89467129999999995</v>
      </c>
      <c r="X59" s="5">
        <f t="shared" si="1"/>
        <v>0.78016679999999994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226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128</v>
      </c>
      <c r="O60" t="s">
        <v>29</v>
      </c>
      <c r="P60" t="s">
        <v>30</v>
      </c>
      <c r="Q60" s="5">
        <v>0.82212700000000005</v>
      </c>
      <c r="R60" s="5">
        <v>0.676786</v>
      </c>
      <c r="S60" t="s">
        <v>31</v>
      </c>
      <c r="T60" t="s">
        <v>32</v>
      </c>
      <c r="U60" s="5">
        <v>3.4322400000000003E-2</v>
      </c>
      <c r="V60" s="5">
        <v>-0.13836799999999999</v>
      </c>
      <c r="W60" s="5">
        <f t="shared" si="0"/>
        <v>0.82555924000000003</v>
      </c>
      <c r="X60" s="5">
        <f t="shared" si="1"/>
        <v>0.66294920000000002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249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174</v>
      </c>
      <c r="O61" t="s">
        <v>29</v>
      </c>
      <c r="P61" t="s">
        <v>30</v>
      </c>
      <c r="Q61" s="5">
        <v>0.92266199999999998</v>
      </c>
      <c r="R61" s="5">
        <v>0.6875</v>
      </c>
      <c r="S61" t="s">
        <v>31</v>
      </c>
      <c r="T61" t="s">
        <v>32</v>
      </c>
      <c r="U61" s="5">
        <v>4.4814300000000001E-2</v>
      </c>
      <c r="V61" s="5">
        <v>-0.14217199999999999</v>
      </c>
      <c r="W61" s="5">
        <f t="shared" si="0"/>
        <v>0.92714342999999999</v>
      </c>
      <c r="X61" s="5">
        <f t="shared" si="1"/>
        <v>0.67328279999999996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286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248</v>
      </c>
      <c r="O62" t="s">
        <v>29</v>
      </c>
      <c r="P62" t="s">
        <v>30</v>
      </c>
      <c r="Q62" s="5">
        <v>6.0629599999999999E-2</v>
      </c>
      <c r="R62" s="5">
        <v>0.465561</v>
      </c>
      <c r="S62" t="s">
        <v>31</v>
      </c>
      <c r="T62" t="s">
        <v>32</v>
      </c>
      <c r="U62" s="5">
        <v>-4.4917699999999998E-2</v>
      </c>
      <c r="V62" s="5">
        <v>-9.6491099999999996E-2</v>
      </c>
      <c r="W62" s="5">
        <f t="shared" si="0"/>
        <v>5.613783E-2</v>
      </c>
      <c r="X62" s="5">
        <f t="shared" si="1"/>
        <v>0.45591188999999999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287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250</v>
      </c>
      <c r="O63" t="s">
        <v>29</v>
      </c>
      <c r="P63" t="s">
        <v>30</v>
      </c>
      <c r="Q63" s="5">
        <v>0.129191</v>
      </c>
      <c r="R63" s="5">
        <v>0.49646000000000001</v>
      </c>
      <c r="S63" t="s">
        <v>31</v>
      </c>
      <c r="T63" t="s">
        <v>32</v>
      </c>
      <c r="U63" s="5">
        <v>-3.8396600000000003E-2</v>
      </c>
      <c r="V63" s="5">
        <v>-0.10119499999999999</v>
      </c>
      <c r="W63" s="5">
        <f t="shared" si="0"/>
        <v>0.12535134000000001</v>
      </c>
      <c r="X63" s="5">
        <f t="shared" si="1"/>
        <v>0.48634050000000001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276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228</v>
      </c>
      <c r="O64" t="s">
        <v>29</v>
      </c>
      <c r="P64" t="s">
        <v>30</v>
      </c>
      <c r="Q64" s="5">
        <v>6.8561499999999997E-2</v>
      </c>
      <c r="R64" s="5">
        <v>0.53089900000000001</v>
      </c>
      <c r="S64" t="s">
        <v>31</v>
      </c>
      <c r="T64" t="s">
        <v>32</v>
      </c>
      <c r="U64" s="5">
        <v>-4.49494E-2</v>
      </c>
      <c r="V64" s="5">
        <v>-0.109668</v>
      </c>
      <c r="W64" s="5">
        <f t="shared" si="0"/>
        <v>6.4066559999999995E-2</v>
      </c>
      <c r="X64" s="5">
        <f t="shared" si="1"/>
        <v>0.51993219999999996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183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42</v>
      </c>
      <c r="O65" t="s">
        <v>29</v>
      </c>
      <c r="P65" t="s">
        <v>30</v>
      </c>
      <c r="Q65" s="5">
        <v>0</v>
      </c>
      <c r="R65" s="5">
        <v>0.5</v>
      </c>
      <c r="S65" t="s">
        <v>31</v>
      </c>
      <c r="T65" t="s">
        <v>32</v>
      </c>
      <c r="U65" s="5">
        <v>-5.1417499999999998E-2</v>
      </c>
      <c r="V65" s="5">
        <v>-0.104573</v>
      </c>
      <c r="W65" s="5">
        <f t="shared" si="0"/>
        <v>-5.1417500000000005E-3</v>
      </c>
      <c r="X65" s="5">
        <f t="shared" si="1"/>
        <v>0.4895427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194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64</v>
      </c>
      <c r="O66" t="s">
        <v>29</v>
      </c>
      <c r="P66" t="s">
        <v>30</v>
      </c>
      <c r="Q66" s="5">
        <v>0.12125900000000001</v>
      </c>
      <c r="R66" s="5">
        <v>0.43112099999999998</v>
      </c>
      <c r="S66" t="s">
        <v>31</v>
      </c>
      <c r="T66" t="s">
        <v>32</v>
      </c>
      <c r="U66" s="5">
        <v>-3.8171700000000003E-2</v>
      </c>
      <c r="V66" s="5">
        <v>-8.7774599999999994E-2</v>
      </c>
      <c r="W66" s="5">
        <f t="shared" si="0"/>
        <v>0.11744183000000001</v>
      </c>
      <c r="X66" s="5">
        <f t="shared" si="1"/>
        <v>0.42234353999999996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232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140</v>
      </c>
      <c r="O67" t="s">
        <v>29</v>
      </c>
      <c r="P67" t="s">
        <v>30</v>
      </c>
      <c r="Q67" s="5">
        <v>0.13712299999999999</v>
      </c>
      <c r="R67" s="5">
        <v>0.56179800000000002</v>
      </c>
      <c r="S67" t="s">
        <v>31</v>
      </c>
      <c r="T67" t="s">
        <v>32</v>
      </c>
      <c r="U67" s="5">
        <v>-3.8166400000000003E-2</v>
      </c>
      <c r="V67" s="5">
        <v>-0.114743</v>
      </c>
      <c r="W67" s="5">
        <f t="shared" ref="W67:W130" si="2">Q67+U67*$W$1</f>
        <v>0.13330635999999998</v>
      </c>
      <c r="X67" s="5">
        <f t="shared" ref="X67:X130" si="3">R67+V67*$W$1</f>
        <v>0.55032369999999997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288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252</v>
      </c>
      <c r="O68" t="s">
        <v>29</v>
      </c>
      <c r="P68" t="s">
        <v>30</v>
      </c>
      <c r="Q68" s="5">
        <v>5.4126599999999997E-2</v>
      </c>
      <c r="R68" s="5">
        <v>0.65625</v>
      </c>
      <c r="S68" t="s">
        <v>31</v>
      </c>
      <c r="T68" t="s">
        <v>32</v>
      </c>
      <c r="U68" s="5">
        <v>-4.7141299999999997E-2</v>
      </c>
      <c r="V68" s="5">
        <v>-0.135853</v>
      </c>
      <c r="W68" s="5">
        <f t="shared" si="2"/>
        <v>4.941247E-2</v>
      </c>
      <c r="X68" s="5">
        <f t="shared" si="3"/>
        <v>0.64266469999999998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277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230</v>
      </c>
      <c r="O69" t="s">
        <v>29</v>
      </c>
      <c r="P69" t="s">
        <v>30</v>
      </c>
      <c r="Q69" s="5">
        <v>6.8561499999999997E-2</v>
      </c>
      <c r="R69" s="5">
        <v>0.59339900000000001</v>
      </c>
      <c r="S69" t="s">
        <v>31</v>
      </c>
      <c r="T69" t="s">
        <v>32</v>
      </c>
      <c r="U69" s="5">
        <v>-4.5407999999999997E-2</v>
      </c>
      <c r="V69" s="5">
        <v>-0.122576</v>
      </c>
      <c r="W69" s="5">
        <f t="shared" si="2"/>
        <v>6.40207E-2</v>
      </c>
      <c r="X69" s="5">
        <f t="shared" si="3"/>
        <v>0.58114140000000003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289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254</v>
      </c>
      <c r="O70" t="s">
        <v>29</v>
      </c>
      <c r="P70" t="s">
        <v>30</v>
      </c>
      <c r="Q70" s="5">
        <v>0.12268800000000001</v>
      </c>
      <c r="R70" s="5">
        <v>0.62464900000000001</v>
      </c>
      <c r="S70" t="s">
        <v>31</v>
      </c>
      <c r="T70" t="s">
        <v>32</v>
      </c>
      <c r="U70" s="5">
        <v>-3.9959099999999997E-2</v>
      </c>
      <c r="V70" s="5">
        <v>-0.128252</v>
      </c>
      <c r="W70" s="5">
        <f t="shared" si="2"/>
        <v>0.11869209</v>
      </c>
      <c r="X70" s="5">
        <f t="shared" si="3"/>
        <v>0.61182380000000003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198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72</v>
      </c>
      <c r="O71" t="s">
        <v>29</v>
      </c>
      <c r="P71" t="s">
        <v>30</v>
      </c>
      <c r="Q71" s="5">
        <v>0.108253</v>
      </c>
      <c r="R71" s="5">
        <v>0.6875</v>
      </c>
      <c r="S71" t="s">
        <v>31</v>
      </c>
      <c r="T71" t="s">
        <v>32</v>
      </c>
      <c r="U71" s="5">
        <v>-4.1586600000000001E-2</v>
      </c>
      <c r="V71" s="5">
        <v>-0.14175499999999999</v>
      </c>
      <c r="W71" s="5">
        <f t="shared" si="2"/>
        <v>0.10409434000000001</v>
      </c>
      <c r="X71" s="5">
        <f t="shared" si="3"/>
        <v>0.67332449999999999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182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40</v>
      </c>
      <c r="O72" t="s">
        <v>29</v>
      </c>
      <c r="P72" t="s">
        <v>30</v>
      </c>
      <c r="Q72" s="5">
        <v>0</v>
      </c>
      <c r="R72" s="5">
        <v>0.625</v>
      </c>
      <c r="S72" t="s">
        <v>31</v>
      </c>
      <c r="T72" t="s">
        <v>32</v>
      </c>
      <c r="U72" s="5">
        <v>-5.2556800000000001E-2</v>
      </c>
      <c r="V72" s="5">
        <v>-0.12981100000000001</v>
      </c>
      <c r="W72" s="5">
        <f t="shared" si="2"/>
        <v>-5.2556800000000004E-3</v>
      </c>
      <c r="X72" s="5">
        <f t="shared" si="3"/>
        <v>0.61201890000000003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232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140</v>
      </c>
      <c r="O73" t="s">
        <v>29</v>
      </c>
      <c r="P73" t="s">
        <v>30</v>
      </c>
      <c r="Q73" s="5">
        <v>0.13712299999999999</v>
      </c>
      <c r="R73" s="5">
        <v>0.56179800000000002</v>
      </c>
      <c r="S73" t="s">
        <v>31</v>
      </c>
      <c r="T73" t="s">
        <v>32</v>
      </c>
      <c r="U73" s="5">
        <v>-3.8166400000000003E-2</v>
      </c>
      <c r="V73" s="5">
        <v>-0.114743</v>
      </c>
      <c r="W73" s="5">
        <f t="shared" si="2"/>
        <v>0.13330635999999998</v>
      </c>
      <c r="X73" s="5">
        <f t="shared" si="3"/>
        <v>0.55032369999999997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290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256</v>
      </c>
      <c r="O74" t="s">
        <v>29</v>
      </c>
      <c r="P74" t="s">
        <v>30</v>
      </c>
      <c r="Q74" s="5">
        <v>0.81963799999999998</v>
      </c>
      <c r="R74" s="5">
        <v>0.56554099999999996</v>
      </c>
      <c r="S74" t="s">
        <v>31</v>
      </c>
      <c r="T74" t="s">
        <v>32</v>
      </c>
      <c r="U74" s="5">
        <v>3.3695299999999997E-2</v>
      </c>
      <c r="V74" s="5">
        <v>-0.114665</v>
      </c>
      <c r="W74" s="5">
        <f t="shared" si="2"/>
        <v>0.82300752999999993</v>
      </c>
      <c r="X74" s="5">
        <f t="shared" si="3"/>
        <v>0.55407449999999991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291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258</v>
      </c>
      <c r="O75" t="s">
        <v>29</v>
      </c>
      <c r="P75" t="s">
        <v>30</v>
      </c>
      <c r="Q75" s="5">
        <v>0.85570100000000004</v>
      </c>
      <c r="R75" s="5">
        <v>0.62043999999999999</v>
      </c>
      <c r="S75" t="s">
        <v>31</v>
      </c>
      <c r="T75" t="s">
        <v>32</v>
      </c>
      <c r="U75" s="5">
        <v>3.7704300000000003E-2</v>
      </c>
      <c r="V75" s="5">
        <v>-0.12698799999999999</v>
      </c>
      <c r="W75" s="5">
        <f t="shared" si="2"/>
        <v>0.85947143000000004</v>
      </c>
      <c r="X75" s="5">
        <f t="shared" si="3"/>
        <v>0.60774119999999998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292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260</v>
      </c>
      <c r="O76" t="s">
        <v>29</v>
      </c>
      <c r="P76" t="s">
        <v>30</v>
      </c>
      <c r="Q76" s="5">
        <v>0.78606299999999996</v>
      </c>
      <c r="R76" s="5">
        <v>0.62188699999999997</v>
      </c>
      <c r="S76" t="s">
        <v>31</v>
      </c>
      <c r="T76" t="s">
        <v>32</v>
      </c>
      <c r="U76" s="5">
        <v>3.04216E-2</v>
      </c>
      <c r="V76" s="5">
        <v>-0.126052</v>
      </c>
      <c r="W76" s="5">
        <f t="shared" si="2"/>
        <v>0.78910515999999997</v>
      </c>
      <c r="X76" s="5">
        <f t="shared" si="3"/>
        <v>0.60928179999999998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225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126</v>
      </c>
      <c r="O77" t="s">
        <v>29</v>
      </c>
      <c r="P77" t="s">
        <v>30</v>
      </c>
      <c r="Q77" s="5">
        <v>0.75</v>
      </c>
      <c r="R77" s="5">
        <v>0.56698700000000002</v>
      </c>
      <c r="S77" t="s">
        <v>31</v>
      </c>
      <c r="T77" t="s">
        <v>32</v>
      </c>
      <c r="U77" s="5">
        <v>2.6402700000000001E-2</v>
      </c>
      <c r="V77" s="5">
        <v>-0.113632</v>
      </c>
      <c r="W77" s="5">
        <f t="shared" si="2"/>
        <v>0.75264027</v>
      </c>
      <c r="X77" s="5">
        <f t="shared" si="3"/>
        <v>0.5556238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195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66</v>
      </c>
      <c r="O78" t="s">
        <v>29</v>
      </c>
      <c r="P78" t="s">
        <v>30</v>
      </c>
      <c r="Q78" s="5">
        <v>0.88927500000000004</v>
      </c>
      <c r="R78" s="5">
        <v>0.56409500000000001</v>
      </c>
      <c r="S78" t="s">
        <v>31</v>
      </c>
      <c r="T78" t="s">
        <v>32</v>
      </c>
      <c r="U78" s="5">
        <v>4.0915300000000002E-2</v>
      </c>
      <c r="V78" s="5">
        <v>-0.115749</v>
      </c>
      <c r="W78" s="5">
        <f t="shared" si="2"/>
        <v>0.89336652999999999</v>
      </c>
      <c r="X78" s="5">
        <f t="shared" si="3"/>
        <v>0.55252009999999996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226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128</v>
      </c>
      <c r="O79" t="s">
        <v>29</v>
      </c>
      <c r="P79" t="s">
        <v>30</v>
      </c>
      <c r="Q79" s="5">
        <v>0.82212700000000005</v>
      </c>
      <c r="R79" s="5">
        <v>0.676786</v>
      </c>
      <c r="S79" t="s">
        <v>31</v>
      </c>
      <c r="T79" t="s">
        <v>32</v>
      </c>
      <c r="U79" s="5">
        <v>3.4322400000000003E-2</v>
      </c>
      <c r="V79" s="5">
        <v>-0.13836799999999999</v>
      </c>
      <c r="W79" s="5">
        <f t="shared" si="2"/>
        <v>0.82555924000000003</v>
      </c>
      <c r="X79" s="5">
        <f t="shared" si="3"/>
        <v>0.66294920000000002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293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262</v>
      </c>
      <c r="O80" t="s">
        <v>29</v>
      </c>
      <c r="P80" t="s">
        <v>30</v>
      </c>
      <c r="Q80" s="5">
        <v>0.85085200000000005</v>
      </c>
      <c r="R80" s="5">
        <v>0.50954900000000003</v>
      </c>
      <c r="S80" t="s">
        <v>31</v>
      </c>
      <c r="T80" t="s">
        <v>32</v>
      </c>
      <c r="U80" s="5">
        <v>3.6491500000000003E-2</v>
      </c>
      <c r="V80" s="5">
        <v>-0.10347199999999999</v>
      </c>
      <c r="W80" s="5">
        <f t="shared" si="2"/>
        <v>0.85450115000000004</v>
      </c>
      <c r="X80" s="5">
        <f t="shared" si="3"/>
        <v>0.49920180000000003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290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256</v>
      </c>
      <c r="O81" t="s">
        <v>29</v>
      </c>
      <c r="P81" t="s">
        <v>30</v>
      </c>
      <c r="Q81" s="5">
        <v>0.81963799999999998</v>
      </c>
      <c r="R81" s="5">
        <v>0.56554099999999996</v>
      </c>
      <c r="S81" t="s">
        <v>31</v>
      </c>
      <c r="T81" t="s">
        <v>32</v>
      </c>
      <c r="U81" s="5">
        <v>3.3695299999999997E-2</v>
      </c>
      <c r="V81" s="5">
        <v>-0.114665</v>
      </c>
      <c r="W81" s="5">
        <f t="shared" si="2"/>
        <v>0.82300752999999993</v>
      </c>
      <c r="X81" s="5">
        <f t="shared" si="3"/>
        <v>0.55407449999999991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294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264</v>
      </c>
      <c r="O82" t="s">
        <v>29</v>
      </c>
      <c r="P82" t="s">
        <v>30</v>
      </c>
      <c r="Q82" s="5">
        <v>0.78121399999999996</v>
      </c>
      <c r="R82" s="5">
        <v>0.51099499999999998</v>
      </c>
      <c r="S82" t="s">
        <v>31</v>
      </c>
      <c r="T82" t="s">
        <v>32</v>
      </c>
      <c r="U82" s="5">
        <v>2.9262799999999999E-2</v>
      </c>
      <c r="V82" s="5">
        <v>-0.102224</v>
      </c>
      <c r="W82" s="5">
        <f t="shared" si="2"/>
        <v>0.78414027999999991</v>
      </c>
      <c r="X82" s="5">
        <f t="shared" si="3"/>
        <v>0.50077260000000001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224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124</v>
      </c>
      <c r="O83" t="s">
        <v>29</v>
      </c>
      <c r="P83" t="s">
        <v>30</v>
      </c>
      <c r="Q83" s="5">
        <v>0.81242899999999996</v>
      </c>
      <c r="R83" s="5">
        <v>0.45500200000000002</v>
      </c>
      <c r="S83" t="s">
        <v>31</v>
      </c>
      <c r="T83" t="s">
        <v>32</v>
      </c>
      <c r="U83" s="5">
        <v>3.1807700000000001E-2</v>
      </c>
      <c r="V83" s="5">
        <v>-9.0984800000000005E-2</v>
      </c>
      <c r="W83" s="5">
        <f t="shared" si="2"/>
        <v>0.81560977000000001</v>
      </c>
      <c r="X83" s="5">
        <f t="shared" si="3"/>
        <v>0.44590352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195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66</v>
      </c>
      <c r="O84" t="s">
        <v>29</v>
      </c>
      <c r="P84" t="s">
        <v>30</v>
      </c>
      <c r="Q84" s="5">
        <v>0.88927500000000004</v>
      </c>
      <c r="R84" s="5">
        <v>0.56409500000000001</v>
      </c>
      <c r="S84" t="s">
        <v>31</v>
      </c>
      <c r="T84" t="s">
        <v>32</v>
      </c>
      <c r="U84" s="5">
        <v>4.0915300000000002E-2</v>
      </c>
      <c r="V84" s="5">
        <v>-0.115749</v>
      </c>
      <c r="W84" s="5">
        <f t="shared" si="2"/>
        <v>0.89336652999999999</v>
      </c>
      <c r="X84" s="5">
        <f t="shared" si="3"/>
        <v>0.55252009999999996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225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126</v>
      </c>
      <c r="O85" t="s">
        <v>29</v>
      </c>
      <c r="P85" t="s">
        <v>30</v>
      </c>
      <c r="Q85" s="5">
        <v>0.75</v>
      </c>
      <c r="R85" s="5">
        <v>0.56698700000000002</v>
      </c>
      <c r="S85" t="s">
        <v>31</v>
      </c>
      <c r="T85" t="s">
        <v>32</v>
      </c>
      <c r="U85" s="5">
        <v>2.6402700000000001E-2</v>
      </c>
      <c r="V85" s="5">
        <v>-0.113632</v>
      </c>
      <c r="W85" s="5">
        <f t="shared" si="2"/>
        <v>0.75264027</v>
      </c>
      <c r="X85" s="5">
        <f t="shared" si="3"/>
        <v>0.5556238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295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266</v>
      </c>
      <c r="O86" t="s">
        <v>29</v>
      </c>
      <c r="P86" t="s">
        <v>30</v>
      </c>
      <c r="Q86" s="5">
        <v>0.63173800000000002</v>
      </c>
      <c r="R86" s="5">
        <v>0.67943399999999998</v>
      </c>
      <c r="S86" t="s">
        <v>31</v>
      </c>
      <c r="T86" t="s">
        <v>32</v>
      </c>
      <c r="U86" s="5">
        <v>1.41745E-2</v>
      </c>
      <c r="V86" s="5">
        <v>-0.136328</v>
      </c>
      <c r="W86" s="5">
        <f t="shared" si="2"/>
        <v>0.63315545000000006</v>
      </c>
      <c r="X86" s="5">
        <f t="shared" si="3"/>
        <v>0.66580119999999998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296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268</v>
      </c>
      <c r="O87" t="s">
        <v>29</v>
      </c>
      <c r="P87" t="s">
        <v>30</v>
      </c>
      <c r="Q87" s="5">
        <v>0.59624299999999997</v>
      </c>
      <c r="R87" s="5">
        <v>0.62256599999999995</v>
      </c>
      <c r="S87" t="s">
        <v>31</v>
      </c>
      <c r="T87" t="s">
        <v>32</v>
      </c>
      <c r="U87" s="5">
        <v>1.02895E-2</v>
      </c>
      <c r="V87" s="5">
        <v>-0.123699</v>
      </c>
      <c r="W87" s="5">
        <f t="shared" si="2"/>
        <v>0.59727195</v>
      </c>
      <c r="X87" s="5">
        <f t="shared" si="3"/>
        <v>0.61019609999999991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297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270</v>
      </c>
      <c r="O88" t="s">
        <v>29</v>
      </c>
      <c r="P88" t="s">
        <v>30</v>
      </c>
      <c r="Q88" s="5">
        <v>0.66302099999999997</v>
      </c>
      <c r="R88" s="5">
        <v>0.62524900000000005</v>
      </c>
      <c r="S88" t="s">
        <v>31</v>
      </c>
      <c r="T88" t="s">
        <v>32</v>
      </c>
      <c r="U88" s="5">
        <v>1.7411200000000002E-2</v>
      </c>
      <c r="V88" s="5">
        <v>-0.124918</v>
      </c>
      <c r="W88" s="5">
        <f t="shared" si="2"/>
        <v>0.66476212000000001</v>
      </c>
      <c r="X88" s="5">
        <f t="shared" si="3"/>
        <v>0.6127572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227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130</v>
      </c>
      <c r="O89" t="s">
        <v>29</v>
      </c>
      <c r="P89" t="s">
        <v>30</v>
      </c>
      <c r="Q89" s="5">
        <v>0.69851600000000003</v>
      </c>
      <c r="R89" s="5">
        <v>0.68211699999999997</v>
      </c>
      <c r="S89" t="s">
        <v>31</v>
      </c>
      <c r="T89" t="s">
        <v>32</v>
      </c>
      <c r="U89" s="5">
        <v>2.1305500000000002E-2</v>
      </c>
      <c r="V89" s="5">
        <v>-0.13763500000000001</v>
      </c>
      <c r="W89" s="5">
        <f t="shared" si="2"/>
        <v>0.70064654999999998</v>
      </c>
      <c r="X89" s="5">
        <f t="shared" si="3"/>
        <v>0.66835349999999993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210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96</v>
      </c>
      <c r="O90" t="s">
        <v>29</v>
      </c>
      <c r="P90" t="s">
        <v>30</v>
      </c>
      <c r="Q90" s="5">
        <v>0.56496000000000002</v>
      </c>
      <c r="R90" s="5">
        <v>0.67674999999999996</v>
      </c>
      <c r="S90" t="s">
        <v>31</v>
      </c>
      <c r="T90" t="s">
        <v>32</v>
      </c>
      <c r="U90" s="5">
        <v>7.0016899999999997E-3</v>
      </c>
      <c r="V90" s="5">
        <v>-0.135298</v>
      </c>
      <c r="W90" s="5">
        <f t="shared" si="2"/>
        <v>0.56566016900000005</v>
      </c>
      <c r="X90" s="5">
        <f t="shared" si="3"/>
        <v>0.66322019999999993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238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152</v>
      </c>
      <c r="O91" t="s">
        <v>29</v>
      </c>
      <c r="P91" t="s">
        <v>30</v>
      </c>
      <c r="Q91" s="5">
        <v>0.627525</v>
      </c>
      <c r="R91" s="5">
        <v>0.56838100000000003</v>
      </c>
      <c r="S91" t="s">
        <v>31</v>
      </c>
      <c r="T91" t="s">
        <v>32</v>
      </c>
      <c r="U91" s="5">
        <v>1.34827E-2</v>
      </c>
      <c r="V91" s="5">
        <v>-0.112188</v>
      </c>
      <c r="W91" s="5">
        <f t="shared" si="2"/>
        <v>0.62887327000000004</v>
      </c>
      <c r="X91" s="5">
        <f t="shared" si="3"/>
        <v>0.55716220000000005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298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272</v>
      </c>
      <c r="O92" t="s">
        <v>29</v>
      </c>
      <c r="P92" t="s">
        <v>30</v>
      </c>
      <c r="Q92" s="5">
        <v>0.73047399999999996</v>
      </c>
      <c r="R92" s="5">
        <v>0.73449699999999996</v>
      </c>
      <c r="S92" t="s">
        <v>31</v>
      </c>
      <c r="T92" t="s">
        <v>32</v>
      </c>
      <c r="U92" s="5">
        <v>2.4794900000000002E-2</v>
      </c>
      <c r="V92" s="5">
        <v>-0.14928900000000001</v>
      </c>
      <c r="W92" s="5">
        <f t="shared" si="2"/>
        <v>0.73295348999999999</v>
      </c>
      <c r="X92" s="5">
        <f t="shared" si="3"/>
        <v>0.71956809999999993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283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242</v>
      </c>
      <c r="O93" t="s">
        <v>29</v>
      </c>
      <c r="P93" t="s">
        <v>30</v>
      </c>
      <c r="Q93" s="5">
        <v>0.69544099999999998</v>
      </c>
      <c r="R93" s="5">
        <v>0.78597600000000001</v>
      </c>
      <c r="S93" t="s">
        <v>31</v>
      </c>
      <c r="T93" t="s">
        <v>32</v>
      </c>
      <c r="U93" s="5">
        <v>2.1204600000000001E-2</v>
      </c>
      <c r="V93" s="5">
        <v>-0.15989800000000001</v>
      </c>
      <c r="W93" s="5">
        <f t="shared" si="2"/>
        <v>0.69756145999999997</v>
      </c>
      <c r="X93" s="5">
        <f t="shared" si="3"/>
        <v>0.76998619999999995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299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274</v>
      </c>
      <c r="O94" t="s">
        <v>29</v>
      </c>
      <c r="P94" t="s">
        <v>30</v>
      </c>
      <c r="Q94" s="5">
        <v>0.66348300000000004</v>
      </c>
      <c r="R94" s="5">
        <v>0.73359600000000003</v>
      </c>
      <c r="S94" t="s">
        <v>31</v>
      </c>
      <c r="T94" t="s">
        <v>32</v>
      </c>
      <c r="U94" s="5">
        <v>1.76668E-2</v>
      </c>
      <c r="V94" s="5">
        <v>-0.14832699999999999</v>
      </c>
      <c r="W94" s="5">
        <f t="shared" si="2"/>
        <v>0.66524968000000007</v>
      </c>
      <c r="X94" s="5">
        <f t="shared" si="3"/>
        <v>0.71876329999999999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227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130</v>
      </c>
      <c r="O95" t="s">
        <v>29</v>
      </c>
      <c r="P95" t="s">
        <v>30</v>
      </c>
      <c r="Q95" s="5">
        <v>0.69851600000000003</v>
      </c>
      <c r="R95" s="5">
        <v>0.68211699999999997</v>
      </c>
      <c r="S95" t="s">
        <v>31</v>
      </c>
      <c r="T95" t="s">
        <v>32</v>
      </c>
      <c r="U95" s="5">
        <v>2.1305500000000002E-2</v>
      </c>
      <c r="V95" s="5">
        <v>-0.13763500000000001</v>
      </c>
      <c r="W95" s="5">
        <f t="shared" si="2"/>
        <v>0.70064654999999998</v>
      </c>
      <c r="X95" s="5">
        <f t="shared" si="3"/>
        <v>0.66835349999999993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228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132</v>
      </c>
      <c r="O96" t="s">
        <v>29</v>
      </c>
      <c r="P96" t="s">
        <v>30</v>
      </c>
      <c r="Q96" s="5">
        <v>0.762432</v>
      </c>
      <c r="R96" s="5">
        <v>0.78687700000000005</v>
      </c>
      <c r="S96" t="s">
        <v>31</v>
      </c>
      <c r="T96" t="s">
        <v>32</v>
      </c>
      <c r="U96" s="5">
        <v>2.8306100000000001E-2</v>
      </c>
      <c r="V96" s="5">
        <v>-0.160889</v>
      </c>
      <c r="W96" s="5">
        <f t="shared" si="2"/>
        <v>0.76526260999999995</v>
      </c>
      <c r="X96" s="5">
        <f t="shared" si="3"/>
        <v>0.77078810000000009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234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144</v>
      </c>
      <c r="O97" t="s">
        <v>29</v>
      </c>
      <c r="P97" t="s">
        <v>30</v>
      </c>
      <c r="Q97" s="5">
        <v>0.62844999999999995</v>
      </c>
      <c r="R97" s="5">
        <v>0.78507499999999997</v>
      </c>
      <c r="S97" t="s">
        <v>31</v>
      </c>
      <c r="T97" t="s">
        <v>32</v>
      </c>
      <c r="U97" s="5">
        <v>1.3997799999999999E-2</v>
      </c>
      <c r="V97" s="5">
        <v>-0.15914500000000001</v>
      </c>
      <c r="W97" s="5">
        <f t="shared" si="2"/>
        <v>0.62984977999999991</v>
      </c>
      <c r="X97" s="5">
        <f t="shared" si="3"/>
        <v>0.76916049999999991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300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276</v>
      </c>
      <c r="O98" t="s">
        <v>29</v>
      </c>
      <c r="P98" t="s">
        <v>30</v>
      </c>
      <c r="Q98" s="5">
        <v>0.21168100000000001</v>
      </c>
      <c r="R98" s="5">
        <v>0.83254399999999995</v>
      </c>
      <c r="S98" t="s">
        <v>31</v>
      </c>
      <c r="T98" t="s">
        <v>32</v>
      </c>
      <c r="U98" s="5">
        <v>-3.1263199999999998E-2</v>
      </c>
      <c r="V98" s="5">
        <v>-0.17078699999999999</v>
      </c>
      <c r="W98" s="5">
        <f t="shared" si="2"/>
        <v>0.20855468000000002</v>
      </c>
      <c r="X98" s="5">
        <f t="shared" si="3"/>
        <v>0.81546529999999995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301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278</v>
      </c>
      <c r="O99" t="s">
        <v>29</v>
      </c>
      <c r="P99" t="s">
        <v>30</v>
      </c>
      <c r="Q99" s="5">
        <v>0.146065</v>
      </c>
      <c r="R99" s="5">
        <v>0.85311099999999995</v>
      </c>
      <c r="S99" t="s">
        <v>31</v>
      </c>
      <c r="T99" t="s">
        <v>32</v>
      </c>
      <c r="U99" s="5">
        <v>-3.8020699999999998E-2</v>
      </c>
      <c r="V99" s="5">
        <v>-0.176151</v>
      </c>
      <c r="W99" s="5">
        <f t="shared" si="2"/>
        <v>0.14226293000000001</v>
      </c>
      <c r="X99" s="5">
        <f t="shared" si="3"/>
        <v>0.83549589999999996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261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198</v>
      </c>
      <c r="O100" t="s">
        <v>29</v>
      </c>
      <c r="P100" t="s">
        <v>30</v>
      </c>
      <c r="Q100" s="5">
        <v>0.16971600000000001</v>
      </c>
      <c r="R100" s="5">
        <v>0.79150100000000001</v>
      </c>
      <c r="S100" t="s">
        <v>31</v>
      </c>
      <c r="T100" t="s">
        <v>32</v>
      </c>
      <c r="U100" s="5">
        <v>-3.5335699999999998E-2</v>
      </c>
      <c r="V100" s="5">
        <v>-0.16282099999999999</v>
      </c>
      <c r="W100" s="5">
        <f t="shared" si="2"/>
        <v>0.16618242999999999</v>
      </c>
      <c r="X100" s="5">
        <f t="shared" si="3"/>
        <v>0.77521890000000004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229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134</v>
      </c>
      <c r="O101" t="s">
        <v>29</v>
      </c>
      <c r="P101" t="s">
        <v>30</v>
      </c>
      <c r="Q101" s="5">
        <v>0.23533299999999999</v>
      </c>
      <c r="R101" s="5">
        <v>0.77093400000000001</v>
      </c>
      <c r="S101" t="s">
        <v>31</v>
      </c>
      <c r="T101" t="s">
        <v>32</v>
      </c>
      <c r="U101" s="5">
        <v>-2.84891E-2</v>
      </c>
      <c r="V101" s="5">
        <v>-0.15753400000000001</v>
      </c>
      <c r="W101" s="5">
        <f t="shared" si="2"/>
        <v>0.23248408999999998</v>
      </c>
      <c r="X101" s="5">
        <f t="shared" si="3"/>
        <v>0.75518059999999998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203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82</v>
      </c>
      <c r="O102" t="s">
        <v>29</v>
      </c>
      <c r="P102" t="s">
        <v>30</v>
      </c>
      <c r="Q102" s="5">
        <v>0.18803</v>
      </c>
      <c r="R102" s="5">
        <v>0.89415299999999998</v>
      </c>
      <c r="S102" t="s">
        <v>31</v>
      </c>
      <c r="T102" t="s">
        <v>32</v>
      </c>
      <c r="U102" s="5">
        <v>-3.43749E-2</v>
      </c>
      <c r="V102" s="5">
        <v>-0.183751</v>
      </c>
      <c r="W102" s="5">
        <f t="shared" si="2"/>
        <v>0.18459251000000002</v>
      </c>
      <c r="X102" s="5">
        <f t="shared" si="3"/>
        <v>0.8757779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240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156</v>
      </c>
      <c r="O103" t="s">
        <v>29</v>
      </c>
      <c r="P103" t="s">
        <v>30</v>
      </c>
      <c r="Q103" s="5">
        <v>0.1041</v>
      </c>
      <c r="R103" s="5">
        <v>0.81206800000000001</v>
      </c>
      <c r="S103" t="s">
        <v>31</v>
      </c>
      <c r="T103" t="s">
        <v>32</v>
      </c>
      <c r="U103" s="5">
        <v>-4.2120499999999998E-2</v>
      </c>
      <c r="V103" s="5">
        <v>-0.16827</v>
      </c>
      <c r="W103" s="5">
        <f t="shared" si="2"/>
        <v>9.9887950000000003E-2</v>
      </c>
      <c r="X103" s="5">
        <f t="shared" si="3"/>
        <v>0.79524099999999998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272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220</v>
      </c>
      <c r="O104" t="s">
        <v>29</v>
      </c>
      <c r="P104" t="s">
        <v>30</v>
      </c>
      <c r="Q104" s="5">
        <v>0.17191799999999999</v>
      </c>
      <c r="R104" s="5">
        <v>0.45228400000000002</v>
      </c>
      <c r="S104" t="s">
        <v>31</v>
      </c>
      <c r="T104" t="s">
        <v>32</v>
      </c>
      <c r="U104" s="5">
        <v>-3.33648E-2</v>
      </c>
      <c r="V104" s="5">
        <v>-9.0794100000000003E-2</v>
      </c>
      <c r="W104" s="5">
        <f t="shared" si="2"/>
        <v>0.16858151999999998</v>
      </c>
      <c r="X104" s="5">
        <f t="shared" si="3"/>
        <v>0.44320459000000001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302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280</v>
      </c>
      <c r="O105" t="s">
        <v>29</v>
      </c>
      <c r="P105" t="s">
        <v>30</v>
      </c>
      <c r="Q105" s="5">
        <v>0.17985000000000001</v>
      </c>
      <c r="R105" s="5">
        <v>0.51762300000000006</v>
      </c>
      <c r="S105" t="s">
        <v>31</v>
      </c>
      <c r="T105" t="s">
        <v>32</v>
      </c>
      <c r="U105" s="5">
        <v>-3.3381300000000003E-2</v>
      </c>
      <c r="V105" s="5">
        <v>-0.104478</v>
      </c>
      <c r="W105" s="5">
        <f t="shared" si="2"/>
        <v>0.17651187000000002</v>
      </c>
      <c r="X105" s="5">
        <f t="shared" si="3"/>
        <v>0.50717520000000005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287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250</v>
      </c>
      <c r="O106" t="s">
        <v>29</v>
      </c>
      <c r="P106" t="s">
        <v>30</v>
      </c>
      <c r="Q106" s="5">
        <v>0.129191</v>
      </c>
      <c r="R106" s="5">
        <v>0.49646000000000001</v>
      </c>
      <c r="S106" t="s">
        <v>31</v>
      </c>
      <c r="T106" t="s">
        <v>32</v>
      </c>
      <c r="U106" s="5">
        <v>-3.8396600000000003E-2</v>
      </c>
      <c r="V106" s="5">
        <v>-0.10119499999999999</v>
      </c>
      <c r="W106" s="5">
        <f t="shared" si="2"/>
        <v>0.12535134000000001</v>
      </c>
      <c r="X106" s="5">
        <f t="shared" si="3"/>
        <v>0.48634050000000001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194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64</v>
      </c>
      <c r="O107" t="s">
        <v>29</v>
      </c>
      <c r="P107" t="s">
        <v>30</v>
      </c>
      <c r="Q107" s="5">
        <v>0.12125900000000001</v>
      </c>
      <c r="R107" s="5">
        <v>0.43112099999999998</v>
      </c>
      <c r="S107" t="s">
        <v>31</v>
      </c>
      <c r="T107" t="s">
        <v>32</v>
      </c>
      <c r="U107" s="5">
        <v>-3.8171700000000003E-2</v>
      </c>
      <c r="V107" s="5">
        <v>-8.7774599999999994E-2</v>
      </c>
      <c r="W107" s="5">
        <f t="shared" si="2"/>
        <v>0.11744183000000001</v>
      </c>
      <c r="X107" s="5">
        <f t="shared" si="3"/>
        <v>0.42234353999999996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231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138</v>
      </c>
      <c r="O108" t="s">
        <v>29</v>
      </c>
      <c r="P108" t="s">
        <v>30</v>
      </c>
      <c r="Q108" s="5">
        <v>0.222577</v>
      </c>
      <c r="R108" s="5">
        <v>0.47344700000000001</v>
      </c>
      <c r="S108" t="s">
        <v>31</v>
      </c>
      <c r="T108" t="s">
        <v>32</v>
      </c>
      <c r="U108" s="5">
        <v>-2.84342E-2</v>
      </c>
      <c r="V108" s="5">
        <v>-9.4090800000000002E-2</v>
      </c>
      <c r="W108" s="5">
        <f t="shared" si="2"/>
        <v>0.21973357999999998</v>
      </c>
      <c r="X108" s="5">
        <f t="shared" si="3"/>
        <v>0.46403791999999999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232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140</v>
      </c>
      <c r="O109" t="s">
        <v>29</v>
      </c>
      <c r="P109" t="s">
        <v>30</v>
      </c>
      <c r="Q109" s="5">
        <v>0.13712299999999999</v>
      </c>
      <c r="R109" s="5">
        <v>0.56179800000000002</v>
      </c>
      <c r="S109" t="s">
        <v>31</v>
      </c>
      <c r="T109" t="s">
        <v>32</v>
      </c>
      <c r="U109" s="5">
        <v>-3.8166400000000003E-2</v>
      </c>
      <c r="V109" s="5">
        <v>-0.114743</v>
      </c>
      <c r="W109" s="5">
        <f t="shared" si="2"/>
        <v>0.13330635999999998</v>
      </c>
      <c r="X109" s="5">
        <f t="shared" si="3"/>
        <v>0.55032369999999997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303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282</v>
      </c>
      <c r="O110" t="s">
        <v>29</v>
      </c>
      <c r="P110" t="s">
        <v>30</v>
      </c>
      <c r="Q110" s="5">
        <v>0.72425799999999996</v>
      </c>
      <c r="R110" s="5">
        <v>0.624552</v>
      </c>
      <c r="S110" t="s">
        <v>31</v>
      </c>
      <c r="T110" t="s">
        <v>32</v>
      </c>
      <c r="U110" s="5">
        <v>2.39078E-2</v>
      </c>
      <c r="V110" s="5">
        <v>-0.12559999999999999</v>
      </c>
      <c r="W110" s="5">
        <f t="shared" si="2"/>
        <v>0.72664877999999999</v>
      </c>
      <c r="X110" s="5">
        <f t="shared" si="3"/>
        <v>0.61199199999999998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297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270</v>
      </c>
      <c r="O111" t="s">
        <v>29</v>
      </c>
      <c r="P111" t="s">
        <v>30</v>
      </c>
      <c r="Q111" s="5">
        <v>0.66302099999999997</v>
      </c>
      <c r="R111" s="5">
        <v>0.62524900000000005</v>
      </c>
      <c r="S111" t="s">
        <v>31</v>
      </c>
      <c r="T111" t="s">
        <v>32</v>
      </c>
      <c r="U111" s="5">
        <v>1.7411200000000002E-2</v>
      </c>
      <c r="V111" s="5">
        <v>-0.124918</v>
      </c>
      <c r="W111" s="5">
        <f t="shared" si="2"/>
        <v>0.66476212000000001</v>
      </c>
      <c r="X111" s="5">
        <f t="shared" si="3"/>
        <v>0.6127572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304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284</v>
      </c>
      <c r="O112" t="s">
        <v>29</v>
      </c>
      <c r="P112" t="s">
        <v>30</v>
      </c>
      <c r="Q112" s="5">
        <v>0.68876300000000001</v>
      </c>
      <c r="R112" s="5">
        <v>0.56768399999999997</v>
      </c>
      <c r="S112" t="s">
        <v>31</v>
      </c>
      <c r="T112" t="s">
        <v>32</v>
      </c>
      <c r="U112" s="5">
        <v>1.9948199999999999E-2</v>
      </c>
      <c r="V112" s="5">
        <v>-0.112789</v>
      </c>
      <c r="W112" s="5">
        <f t="shared" si="2"/>
        <v>0.69075781999999997</v>
      </c>
      <c r="X112" s="5">
        <f t="shared" si="3"/>
        <v>0.55640509999999999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225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126</v>
      </c>
      <c r="O113" t="s">
        <v>29</v>
      </c>
      <c r="P113" t="s">
        <v>30</v>
      </c>
      <c r="Q113" s="5">
        <v>0.75</v>
      </c>
      <c r="R113" s="5">
        <v>0.56698700000000002</v>
      </c>
      <c r="S113" t="s">
        <v>31</v>
      </c>
      <c r="T113" t="s">
        <v>32</v>
      </c>
      <c r="U113" s="5">
        <v>2.6402700000000001E-2</v>
      </c>
      <c r="V113" s="5">
        <v>-0.113632</v>
      </c>
      <c r="W113" s="5">
        <f t="shared" si="2"/>
        <v>0.75264027</v>
      </c>
      <c r="X113" s="5">
        <f t="shared" si="3"/>
        <v>0.5556238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227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130</v>
      </c>
      <c r="O114" t="s">
        <v>29</v>
      </c>
      <c r="P114" t="s">
        <v>30</v>
      </c>
      <c r="Q114" s="5">
        <v>0.69851600000000003</v>
      </c>
      <c r="R114" s="5">
        <v>0.68211699999999997</v>
      </c>
      <c r="S114" t="s">
        <v>31</v>
      </c>
      <c r="T114" t="s">
        <v>32</v>
      </c>
      <c r="U114" s="5">
        <v>2.1305500000000002E-2</v>
      </c>
      <c r="V114" s="5">
        <v>-0.13763500000000001</v>
      </c>
      <c r="W114" s="5">
        <f t="shared" si="2"/>
        <v>0.70064654999999998</v>
      </c>
      <c r="X114" s="5">
        <f t="shared" si="3"/>
        <v>0.66835349999999993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238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152</v>
      </c>
      <c r="O115" t="s">
        <v>29</v>
      </c>
      <c r="P115" t="s">
        <v>30</v>
      </c>
      <c r="Q115" s="5">
        <v>0.627525</v>
      </c>
      <c r="R115" s="5">
        <v>0.56838100000000003</v>
      </c>
      <c r="S115" t="s">
        <v>31</v>
      </c>
      <c r="T115" t="s">
        <v>32</v>
      </c>
      <c r="U115" s="5">
        <v>1.34827E-2</v>
      </c>
      <c r="V115" s="5">
        <v>-0.112188</v>
      </c>
      <c r="W115" s="5">
        <f t="shared" si="2"/>
        <v>0.62887327000000004</v>
      </c>
      <c r="X115" s="5">
        <f t="shared" si="3"/>
        <v>0.55716220000000005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295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266</v>
      </c>
      <c r="O116" t="s">
        <v>29</v>
      </c>
      <c r="P116" t="s">
        <v>30</v>
      </c>
      <c r="Q116" s="5">
        <v>0.63173800000000002</v>
      </c>
      <c r="R116" s="5">
        <v>0.67943399999999998</v>
      </c>
      <c r="S116" t="s">
        <v>31</v>
      </c>
      <c r="T116" t="s">
        <v>32</v>
      </c>
      <c r="U116" s="5">
        <v>1.41745E-2</v>
      </c>
      <c r="V116" s="5">
        <v>-0.136328</v>
      </c>
      <c r="W116" s="5">
        <f t="shared" si="2"/>
        <v>0.63315545000000006</v>
      </c>
      <c r="X116" s="5">
        <f t="shared" si="3"/>
        <v>0.66580119999999998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299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274</v>
      </c>
      <c r="O117" t="s">
        <v>29</v>
      </c>
      <c r="P117" t="s">
        <v>30</v>
      </c>
      <c r="Q117" s="5">
        <v>0.66348300000000004</v>
      </c>
      <c r="R117" s="5">
        <v>0.73359600000000003</v>
      </c>
      <c r="S117" t="s">
        <v>31</v>
      </c>
      <c r="T117" t="s">
        <v>32</v>
      </c>
      <c r="U117" s="5">
        <v>1.76668E-2</v>
      </c>
      <c r="V117" s="5">
        <v>-0.14832699999999999</v>
      </c>
      <c r="W117" s="5">
        <f t="shared" si="2"/>
        <v>0.66524968000000007</v>
      </c>
      <c r="X117" s="5">
        <f t="shared" si="3"/>
        <v>0.71876329999999999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305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286</v>
      </c>
      <c r="O118" t="s">
        <v>29</v>
      </c>
      <c r="P118" t="s">
        <v>30</v>
      </c>
      <c r="Q118" s="5">
        <v>0.59670500000000004</v>
      </c>
      <c r="R118" s="5">
        <v>0.73091300000000003</v>
      </c>
      <c r="S118" t="s">
        <v>31</v>
      </c>
      <c r="T118" t="s">
        <v>32</v>
      </c>
      <c r="U118" s="5">
        <v>1.0475399999999999E-2</v>
      </c>
      <c r="V118" s="5">
        <v>-0.14721699999999999</v>
      </c>
      <c r="W118" s="5">
        <f t="shared" si="2"/>
        <v>0.59775254</v>
      </c>
      <c r="X118" s="5">
        <f t="shared" si="3"/>
        <v>0.71619130000000009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210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96</v>
      </c>
      <c r="O119" t="s">
        <v>29</v>
      </c>
      <c r="P119" t="s">
        <v>30</v>
      </c>
      <c r="Q119" s="5">
        <v>0.56496000000000002</v>
      </c>
      <c r="R119" s="5">
        <v>0.67674999999999996</v>
      </c>
      <c r="S119" t="s">
        <v>31</v>
      </c>
      <c r="T119" t="s">
        <v>32</v>
      </c>
      <c r="U119" s="5">
        <v>7.0016899999999997E-3</v>
      </c>
      <c r="V119" s="5">
        <v>-0.135298</v>
      </c>
      <c r="W119" s="5">
        <f t="shared" si="2"/>
        <v>0.56566016900000005</v>
      </c>
      <c r="X119" s="5">
        <f t="shared" si="3"/>
        <v>0.66322019999999993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227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130</v>
      </c>
      <c r="O120" t="s">
        <v>29</v>
      </c>
      <c r="P120" t="s">
        <v>30</v>
      </c>
      <c r="Q120" s="5">
        <v>0.69851600000000003</v>
      </c>
      <c r="R120" s="5">
        <v>0.68211699999999997</v>
      </c>
      <c r="S120" t="s">
        <v>31</v>
      </c>
      <c r="T120" t="s">
        <v>32</v>
      </c>
      <c r="U120" s="5">
        <v>2.1305500000000002E-2</v>
      </c>
      <c r="V120" s="5">
        <v>-0.13763500000000001</v>
      </c>
      <c r="W120" s="5">
        <f t="shared" si="2"/>
        <v>0.70064654999999998</v>
      </c>
      <c r="X120" s="5">
        <f t="shared" si="3"/>
        <v>0.66835349999999993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234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144</v>
      </c>
      <c r="O121" t="s">
        <v>29</v>
      </c>
      <c r="P121" t="s">
        <v>30</v>
      </c>
      <c r="Q121" s="5">
        <v>0.62844999999999995</v>
      </c>
      <c r="R121" s="5">
        <v>0.78507499999999997</v>
      </c>
      <c r="S121" t="s">
        <v>31</v>
      </c>
      <c r="T121" t="s">
        <v>32</v>
      </c>
      <c r="U121" s="5">
        <v>1.3997799999999999E-2</v>
      </c>
      <c r="V121" s="5">
        <v>-0.15914500000000001</v>
      </c>
      <c r="W121" s="5">
        <f t="shared" si="2"/>
        <v>0.62984977999999991</v>
      </c>
      <c r="X121" s="5">
        <f t="shared" si="3"/>
        <v>0.76916049999999991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302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280</v>
      </c>
      <c r="O122" t="s">
        <v>29</v>
      </c>
      <c r="P122" t="s">
        <v>30</v>
      </c>
      <c r="Q122" s="5">
        <v>0.17985000000000001</v>
      </c>
      <c r="R122" s="5">
        <v>0.51762300000000006</v>
      </c>
      <c r="S122" t="s">
        <v>31</v>
      </c>
      <c r="T122" t="s">
        <v>32</v>
      </c>
      <c r="U122" s="5">
        <v>-3.3381300000000003E-2</v>
      </c>
      <c r="V122" s="5">
        <v>-0.104478</v>
      </c>
      <c r="W122" s="5">
        <f t="shared" si="2"/>
        <v>0.17651187000000002</v>
      </c>
      <c r="X122" s="5">
        <f t="shared" si="3"/>
        <v>0.50717520000000005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306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288</v>
      </c>
      <c r="O123" t="s">
        <v>29</v>
      </c>
      <c r="P123" t="s">
        <v>30</v>
      </c>
      <c r="Q123" s="5">
        <v>0.24620300000000001</v>
      </c>
      <c r="R123" s="5">
        <v>0.51944699999999999</v>
      </c>
      <c r="S123" t="s">
        <v>31</v>
      </c>
      <c r="T123" t="s">
        <v>32</v>
      </c>
      <c r="U123" s="5">
        <v>-2.6466300000000002E-2</v>
      </c>
      <c r="V123" s="5">
        <v>-0.103478</v>
      </c>
      <c r="W123" s="5">
        <f t="shared" si="2"/>
        <v>0.24355636999999999</v>
      </c>
      <c r="X123" s="5">
        <f t="shared" si="3"/>
        <v>0.50909919999999997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307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290</v>
      </c>
      <c r="O124" t="s">
        <v>29</v>
      </c>
      <c r="P124" t="s">
        <v>30</v>
      </c>
      <c r="Q124" s="5">
        <v>0.20347599999999999</v>
      </c>
      <c r="R124" s="5">
        <v>0.56362199999999996</v>
      </c>
      <c r="S124" t="s">
        <v>31</v>
      </c>
      <c r="T124" t="s">
        <v>32</v>
      </c>
      <c r="U124" s="5">
        <v>-3.1258599999999997E-2</v>
      </c>
      <c r="V124" s="5">
        <v>-0.113792</v>
      </c>
      <c r="W124" s="5">
        <f t="shared" si="2"/>
        <v>0.20035013999999998</v>
      </c>
      <c r="X124" s="5">
        <f t="shared" si="3"/>
        <v>0.55224279999999992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232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140</v>
      </c>
      <c r="O125" t="s">
        <v>29</v>
      </c>
      <c r="P125" t="s">
        <v>30</v>
      </c>
      <c r="Q125" s="5">
        <v>0.13712299999999999</v>
      </c>
      <c r="R125" s="5">
        <v>0.56179800000000002</v>
      </c>
      <c r="S125" t="s">
        <v>31</v>
      </c>
      <c r="T125" t="s">
        <v>32</v>
      </c>
      <c r="U125" s="5">
        <v>-3.8166400000000003E-2</v>
      </c>
      <c r="V125" s="5">
        <v>-0.114743</v>
      </c>
      <c r="W125" s="5">
        <f t="shared" si="2"/>
        <v>0.13330635999999998</v>
      </c>
      <c r="X125" s="5">
        <f t="shared" si="3"/>
        <v>0.55032369999999997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231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138</v>
      </c>
      <c r="O126" t="s">
        <v>29</v>
      </c>
      <c r="P126" t="s">
        <v>30</v>
      </c>
      <c r="Q126" s="5">
        <v>0.222577</v>
      </c>
      <c r="R126" s="5">
        <v>0.47344700000000001</v>
      </c>
      <c r="S126" t="s">
        <v>31</v>
      </c>
      <c r="T126" t="s">
        <v>32</v>
      </c>
      <c r="U126" s="5">
        <v>-2.84342E-2</v>
      </c>
      <c r="V126" s="5">
        <v>-9.4090800000000002E-2</v>
      </c>
      <c r="W126" s="5">
        <f t="shared" si="2"/>
        <v>0.21973357999999998</v>
      </c>
      <c r="X126" s="5">
        <f t="shared" si="3"/>
        <v>0.46403791999999999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254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184</v>
      </c>
      <c r="O127" t="s">
        <v>29</v>
      </c>
      <c r="P127" t="s">
        <v>30</v>
      </c>
      <c r="Q127" s="5">
        <v>0.26982800000000001</v>
      </c>
      <c r="R127" s="5">
        <v>0.56544700000000003</v>
      </c>
      <c r="S127" t="s">
        <v>31</v>
      </c>
      <c r="T127" t="s">
        <v>32</v>
      </c>
      <c r="U127" s="5">
        <v>-2.4299899999999999E-2</v>
      </c>
      <c r="V127" s="5">
        <v>-0.112955</v>
      </c>
      <c r="W127" s="5">
        <f t="shared" si="2"/>
        <v>0.26739801000000002</v>
      </c>
      <c r="X127" s="5">
        <f t="shared" si="3"/>
        <v>0.55415150000000002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308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292</v>
      </c>
      <c r="O128" t="s">
        <v>29</v>
      </c>
      <c r="P128" t="s">
        <v>30</v>
      </c>
      <c r="Q128" s="5">
        <v>0.17760799999999999</v>
      </c>
      <c r="R128" s="5">
        <v>0.60830399999999996</v>
      </c>
      <c r="S128" t="s">
        <v>31</v>
      </c>
      <c r="T128" t="s">
        <v>32</v>
      </c>
      <c r="U128" s="5">
        <v>-3.41804E-2</v>
      </c>
      <c r="V128" s="5">
        <v>-0.123806</v>
      </c>
      <c r="W128" s="5">
        <f t="shared" si="2"/>
        <v>0.17418995999999998</v>
      </c>
      <c r="X128" s="5">
        <f t="shared" si="3"/>
        <v>0.59592339999999999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307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290</v>
      </c>
      <c r="O129" t="s">
        <v>29</v>
      </c>
      <c r="P129" t="s">
        <v>30</v>
      </c>
      <c r="Q129" s="5">
        <v>0.20347599999999999</v>
      </c>
      <c r="R129" s="5">
        <v>0.56362199999999996</v>
      </c>
      <c r="S129" t="s">
        <v>31</v>
      </c>
      <c r="T129" t="s">
        <v>32</v>
      </c>
      <c r="U129" s="5">
        <v>-3.1258599999999997E-2</v>
      </c>
      <c r="V129" s="5">
        <v>-0.113792</v>
      </c>
      <c r="W129" s="5">
        <f t="shared" si="2"/>
        <v>0.20035013999999998</v>
      </c>
      <c r="X129" s="5">
        <f t="shared" si="3"/>
        <v>0.55224279999999992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309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294</v>
      </c>
      <c r="O130" t="s">
        <v>29</v>
      </c>
      <c r="P130" t="s">
        <v>30</v>
      </c>
      <c r="Q130" s="5">
        <v>0.24396000000000001</v>
      </c>
      <c r="R130" s="5">
        <v>0.610128</v>
      </c>
      <c r="S130" t="s">
        <v>31</v>
      </c>
      <c r="T130" t="s">
        <v>32</v>
      </c>
      <c r="U130" s="5">
        <v>-2.7213999999999999E-2</v>
      </c>
      <c r="V130" s="5">
        <v>-0.123014</v>
      </c>
      <c r="W130" s="5">
        <f t="shared" si="2"/>
        <v>0.2412386</v>
      </c>
      <c r="X130" s="5">
        <f t="shared" si="3"/>
        <v>0.59782659999999999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233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142</v>
      </c>
      <c r="O131" t="s">
        <v>29</v>
      </c>
      <c r="P131" t="s">
        <v>30</v>
      </c>
      <c r="Q131" s="5">
        <v>0.21809300000000001</v>
      </c>
      <c r="R131" s="5">
        <v>0.65480899999999997</v>
      </c>
      <c r="S131" t="s">
        <v>31</v>
      </c>
      <c r="T131" t="s">
        <v>32</v>
      </c>
      <c r="U131" s="5">
        <v>-3.0057899999999999E-2</v>
      </c>
      <c r="V131" s="5">
        <v>-0.13302</v>
      </c>
      <c r="W131" s="5">
        <f t="shared" ref="W131:W194" si="4">Q131+U131*$W$1</f>
        <v>0.21508721</v>
      </c>
      <c r="X131" s="5">
        <f t="shared" ref="X131:X194" si="5">R131+V131*$W$1</f>
        <v>0.64150699999999994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232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140</v>
      </c>
      <c r="O132" t="s">
        <v>29</v>
      </c>
      <c r="P132" t="s">
        <v>30</v>
      </c>
      <c r="Q132" s="5">
        <v>0.13712299999999999</v>
      </c>
      <c r="R132" s="5">
        <v>0.56179800000000002</v>
      </c>
      <c r="S132" t="s">
        <v>31</v>
      </c>
      <c r="T132" t="s">
        <v>32</v>
      </c>
      <c r="U132" s="5">
        <v>-3.8166400000000003E-2</v>
      </c>
      <c r="V132" s="5">
        <v>-0.114743</v>
      </c>
      <c r="W132" s="5">
        <f t="shared" si="4"/>
        <v>0.13330635999999998</v>
      </c>
      <c r="X132" s="5">
        <f t="shared" si="5"/>
        <v>0.55032369999999997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254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184</v>
      </c>
      <c r="O133" t="s">
        <v>29</v>
      </c>
      <c r="P133" t="s">
        <v>30</v>
      </c>
      <c r="Q133" s="5">
        <v>0.26982800000000001</v>
      </c>
      <c r="R133" s="5">
        <v>0.56544700000000003</v>
      </c>
      <c r="S133" t="s">
        <v>31</v>
      </c>
      <c r="T133" t="s">
        <v>32</v>
      </c>
      <c r="U133" s="5">
        <v>-2.4299899999999999E-2</v>
      </c>
      <c r="V133" s="5">
        <v>-0.112955</v>
      </c>
      <c r="W133" s="5">
        <f t="shared" si="4"/>
        <v>0.26739801000000002</v>
      </c>
      <c r="X133" s="5">
        <f t="shared" si="5"/>
        <v>0.55415150000000002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267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210</v>
      </c>
      <c r="O134" t="s">
        <v>29</v>
      </c>
      <c r="P134" t="s">
        <v>30</v>
      </c>
      <c r="Q134" s="5">
        <v>0.17621999999999999</v>
      </c>
      <c r="R134" s="5">
        <v>0.33511800000000003</v>
      </c>
      <c r="S134" t="s">
        <v>31</v>
      </c>
      <c r="T134" t="s">
        <v>32</v>
      </c>
      <c r="U134" s="5">
        <v>-2.9889099999999998E-2</v>
      </c>
      <c r="V134" s="5">
        <v>-6.5830899999999998E-2</v>
      </c>
      <c r="W134" s="5">
        <f t="shared" si="4"/>
        <v>0.17323108999999998</v>
      </c>
      <c r="X134" s="5">
        <f t="shared" si="5"/>
        <v>0.32853491000000001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310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296</v>
      </c>
      <c r="O135" t="s">
        <v>29</v>
      </c>
      <c r="P135" t="s">
        <v>30</v>
      </c>
      <c r="Q135" s="5">
        <v>0.15796299999999999</v>
      </c>
      <c r="R135" s="5">
        <v>0.28439500000000001</v>
      </c>
      <c r="S135" t="s">
        <v>31</v>
      </c>
      <c r="T135" t="s">
        <v>32</v>
      </c>
      <c r="U135" s="5">
        <v>-2.9455200000000001E-2</v>
      </c>
      <c r="V135" s="5">
        <v>-5.5720899999999997E-2</v>
      </c>
      <c r="W135" s="5">
        <f t="shared" si="4"/>
        <v>0.15501747999999999</v>
      </c>
      <c r="X135" s="5">
        <f t="shared" si="5"/>
        <v>0.27882291000000003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311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298</v>
      </c>
      <c r="O136" t="s">
        <v>29</v>
      </c>
      <c r="P136" t="s">
        <v>30</v>
      </c>
      <c r="Q136" s="5">
        <v>0.22592899999999999</v>
      </c>
      <c r="R136" s="5">
        <v>0.30701299999999998</v>
      </c>
      <c r="S136" t="s">
        <v>31</v>
      </c>
      <c r="T136" t="s">
        <v>32</v>
      </c>
      <c r="U136" s="5">
        <v>-2.39335E-2</v>
      </c>
      <c r="V136" s="5">
        <v>-5.8423200000000002E-2</v>
      </c>
      <c r="W136" s="5">
        <f t="shared" si="4"/>
        <v>0.22353565</v>
      </c>
      <c r="X136" s="5">
        <f t="shared" si="5"/>
        <v>0.30117067999999997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223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122</v>
      </c>
      <c r="O137" t="s">
        <v>29</v>
      </c>
      <c r="P137" t="s">
        <v>30</v>
      </c>
      <c r="Q137" s="5">
        <v>0.24418599999999999</v>
      </c>
      <c r="R137" s="5">
        <v>0.357736</v>
      </c>
      <c r="S137" t="s">
        <v>31</v>
      </c>
      <c r="T137" t="s">
        <v>32</v>
      </c>
      <c r="U137" s="5">
        <v>-2.3911399999999999E-2</v>
      </c>
      <c r="V137" s="5">
        <v>-6.8793999999999994E-2</v>
      </c>
      <c r="W137" s="5">
        <f t="shared" si="4"/>
        <v>0.24179486</v>
      </c>
      <c r="X137" s="5">
        <f t="shared" si="5"/>
        <v>0.35085660000000002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230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136</v>
      </c>
      <c r="O138" t="s">
        <v>29</v>
      </c>
      <c r="P138" t="s">
        <v>30</v>
      </c>
      <c r="Q138" s="5">
        <v>0.108253</v>
      </c>
      <c r="R138" s="5">
        <v>0.3125</v>
      </c>
      <c r="S138" t="s">
        <v>31</v>
      </c>
      <c r="T138" t="s">
        <v>32</v>
      </c>
      <c r="U138" s="5">
        <v>-3.5714099999999999E-2</v>
      </c>
      <c r="V138" s="5">
        <v>-6.3551300000000005E-2</v>
      </c>
      <c r="W138" s="5">
        <f t="shared" si="4"/>
        <v>0.10468159</v>
      </c>
      <c r="X138" s="5">
        <f t="shared" si="5"/>
        <v>0.30614487000000001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244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164</v>
      </c>
      <c r="O139" t="s">
        <v>29</v>
      </c>
      <c r="P139" t="s">
        <v>30</v>
      </c>
      <c r="Q139" s="5">
        <v>0.207673</v>
      </c>
      <c r="R139" s="5">
        <v>0.25628899999999999</v>
      </c>
      <c r="S139" t="s">
        <v>31</v>
      </c>
      <c r="T139" t="s">
        <v>32</v>
      </c>
      <c r="U139" s="5">
        <v>-2.3217600000000001E-2</v>
      </c>
      <c r="V139" s="5">
        <v>-4.8158300000000001E-2</v>
      </c>
      <c r="W139" s="5">
        <f t="shared" si="4"/>
        <v>0.20535123999999999</v>
      </c>
      <c r="X139" s="5">
        <f t="shared" si="5"/>
        <v>0.25147316999999997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268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212</v>
      </c>
      <c r="O140" t="s">
        <v>29</v>
      </c>
      <c r="P140" t="s">
        <v>30</v>
      </c>
      <c r="Q140" s="5">
        <v>0.81586899999999996</v>
      </c>
      <c r="R140" s="5">
        <v>0.34062700000000001</v>
      </c>
      <c r="S140" t="s">
        <v>31</v>
      </c>
      <c r="T140" t="s">
        <v>32</v>
      </c>
      <c r="U140" s="5">
        <v>2.9301600000000001E-2</v>
      </c>
      <c r="V140" s="5">
        <v>-6.6749299999999998E-2</v>
      </c>
      <c r="W140" s="5">
        <f t="shared" si="4"/>
        <v>0.81879915999999997</v>
      </c>
      <c r="X140" s="5">
        <f t="shared" si="5"/>
        <v>0.33395206999999999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312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300</v>
      </c>
      <c r="O141" t="s">
        <v>29</v>
      </c>
      <c r="P141" t="s">
        <v>30</v>
      </c>
      <c r="Q141" s="5">
        <v>0.77445600000000003</v>
      </c>
      <c r="R141" s="5">
        <v>0.30027700000000002</v>
      </c>
      <c r="S141" t="s">
        <v>31</v>
      </c>
      <c r="T141" t="s">
        <v>32</v>
      </c>
      <c r="U141" s="5">
        <v>2.36969E-2</v>
      </c>
      <c r="V141" s="5">
        <v>-5.7006800000000003E-2</v>
      </c>
      <c r="W141" s="5">
        <f t="shared" si="4"/>
        <v>0.77682569000000001</v>
      </c>
      <c r="X141" s="5">
        <f t="shared" si="5"/>
        <v>0.29457632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313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302</v>
      </c>
      <c r="O142" t="s">
        <v>29</v>
      </c>
      <c r="P142" t="s">
        <v>30</v>
      </c>
      <c r="Q142" s="5">
        <v>0.84032399999999996</v>
      </c>
      <c r="R142" s="5">
        <v>0.29042400000000002</v>
      </c>
      <c r="S142" t="s">
        <v>31</v>
      </c>
      <c r="T142" t="s">
        <v>32</v>
      </c>
      <c r="U142" s="5">
        <v>2.9603899999999999E-2</v>
      </c>
      <c r="V142" s="5">
        <v>-5.6916599999999998E-2</v>
      </c>
      <c r="W142" s="5">
        <f t="shared" si="4"/>
        <v>0.84328438999999999</v>
      </c>
      <c r="X142" s="5">
        <f t="shared" si="5"/>
        <v>0.28473234000000003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201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78</v>
      </c>
      <c r="O143" t="s">
        <v>29</v>
      </c>
      <c r="P143" t="s">
        <v>30</v>
      </c>
      <c r="Q143" s="5">
        <v>0.88173699999999999</v>
      </c>
      <c r="R143" s="5">
        <v>0.33077400000000001</v>
      </c>
      <c r="S143" t="s">
        <v>31</v>
      </c>
      <c r="T143" t="s">
        <v>32</v>
      </c>
      <c r="U143" s="5">
        <v>3.5512200000000001E-2</v>
      </c>
      <c r="V143" s="5">
        <v>-6.6962400000000005E-2</v>
      </c>
      <c r="W143" s="5">
        <f t="shared" si="4"/>
        <v>0.88528821999999996</v>
      </c>
      <c r="X143" s="5">
        <f t="shared" si="5"/>
        <v>0.32407775999999999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220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116</v>
      </c>
      <c r="O144" t="s">
        <v>29</v>
      </c>
      <c r="P144" t="s">
        <v>30</v>
      </c>
      <c r="Q144" s="5">
        <v>0.75</v>
      </c>
      <c r="R144" s="5">
        <v>0.35048099999999999</v>
      </c>
      <c r="S144" t="s">
        <v>31</v>
      </c>
      <c r="T144" t="s">
        <v>32</v>
      </c>
      <c r="U144" s="5">
        <v>2.3139099999999999E-2</v>
      </c>
      <c r="V144" s="5">
        <v>-6.7117999999999997E-2</v>
      </c>
      <c r="W144" s="5">
        <f t="shared" si="4"/>
        <v>0.75231391000000003</v>
      </c>
      <c r="X144" s="5">
        <f t="shared" si="5"/>
        <v>0.3437692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245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166</v>
      </c>
      <c r="O145" t="s">
        <v>29</v>
      </c>
      <c r="P145" t="s">
        <v>30</v>
      </c>
      <c r="Q145" s="5">
        <v>0.79891100000000004</v>
      </c>
      <c r="R145" s="5">
        <v>0.25007299999999999</v>
      </c>
      <c r="S145" t="s">
        <v>31</v>
      </c>
      <c r="T145" t="s">
        <v>32</v>
      </c>
      <c r="U145" s="5">
        <v>2.3427699999999999E-2</v>
      </c>
      <c r="V145" s="5">
        <v>-4.7036399999999999E-2</v>
      </c>
      <c r="W145" s="5">
        <f t="shared" si="4"/>
        <v>0.80125377000000009</v>
      </c>
      <c r="X145" s="5">
        <f t="shared" si="5"/>
        <v>0.24536935999999998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292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260</v>
      </c>
      <c r="O146" t="s">
        <v>29</v>
      </c>
      <c r="P146" t="s">
        <v>30</v>
      </c>
      <c r="Q146" s="5">
        <v>0.78606299999999996</v>
      </c>
      <c r="R146" s="5">
        <v>0.62188699999999997</v>
      </c>
      <c r="S146" t="s">
        <v>31</v>
      </c>
      <c r="T146" t="s">
        <v>32</v>
      </c>
      <c r="U146" s="5">
        <v>3.04216E-2</v>
      </c>
      <c r="V146" s="5">
        <v>-0.126052</v>
      </c>
      <c r="W146" s="5">
        <f t="shared" si="4"/>
        <v>0.78910515999999997</v>
      </c>
      <c r="X146" s="5">
        <f t="shared" si="5"/>
        <v>0.60928179999999998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314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304</v>
      </c>
      <c r="O147" t="s">
        <v>29</v>
      </c>
      <c r="P147" t="s">
        <v>30</v>
      </c>
      <c r="Q147" s="5">
        <v>0.76032100000000002</v>
      </c>
      <c r="R147" s="5">
        <v>0.67945100000000003</v>
      </c>
      <c r="S147" t="s">
        <v>31</v>
      </c>
      <c r="T147" t="s">
        <v>32</v>
      </c>
      <c r="U147" s="5">
        <v>2.7841399999999999E-2</v>
      </c>
      <c r="V147" s="5">
        <v>-0.13794000000000001</v>
      </c>
      <c r="W147" s="5">
        <f t="shared" si="4"/>
        <v>0.76310514000000007</v>
      </c>
      <c r="X147" s="5">
        <f t="shared" si="5"/>
        <v>0.66565700000000005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303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282</v>
      </c>
      <c r="O148" t="s">
        <v>29</v>
      </c>
      <c r="P148" t="s">
        <v>30</v>
      </c>
      <c r="Q148" s="5">
        <v>0.72425799999999996</v>
      </c>
      <c r="R148" s="5">
        <v>0.624552</v>
      </c>
      <c r="S148" t="s">
        <v>31</v>
      </c>
      <c r="T148" t="s">
        <v>32</v>
      </c>
      <c r="U148" s="5">
        <v>2.39078E-2</v>
      </c>
      <c r="V148" s="5">
        <v>-0.12559999999999999</v>
      </c>
      <c r="W148" s="5">
        <f t="shared" si="4"/>
        <v>0.72664877999999999</v>
      </c>
      <c r="X148" s="5">
        <f t="shared" si="5"/>
        <v>0.61199199999999998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225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126</v>
      </c>
      <c r="O149" t="s">
        <v>29</v>
      </c>
      <c r="P149" t="s">
        <v>30</v>
      </c>
      <c r="Q149" s="5">
        <v>0.75</v>
      </c>
      <c r="R149" s="5">
        <v>0.56698700000000002</v>
      </c>
      <c r="S149" t="s">
        <v>31</v>
      </c>
      <c r="T149" t="s">
        <v>32</v>
      </c>
      <c r="U149" s="5">
        <v>2.6402700000000001E-2</v>
      </c>
      <c r="V149" s="5">
        <v>-0.113632</v>
      </c>
      <c r="W149" s="5">
        <f t="shared" si="4"/>
        <v>0.75264027</v>
      </c>
      <c r="X149" s="5">
        <f t="shared" si="5"/>
        <v>0.5556238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226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128</v>
      </c>
      <c r="O150" t="s">
        <v>29</v>
      </c>
      <c r="P150" t="s">
        <v>30</v>
      </c>
      <c r="Q150" s="5">
        <v>0.82212700000000005</v>
      </c>
      <c r="R150" s="5">
        <v>0.676786</v>
      </c>
      <c r="S150" t="s">
        <v>31</v>
      </c>
      <c r="T150" t="s">
        <v>32</v>
      </c>
      <c r="U150" s="5">
        <v>3.4322400000000003E-2</v>
      </c>
      <c r="V150" s="5">
        <v>-0.13836799999999999</v>
      </c>
      <c r="W150" s="5">
        <f t="shared" si="4"/>
        <v>0.82555924000000003</v>
      </c>
      <c r="X150" s="5">
        <f t="shared" si="5"/>
        <v>0.66294920000000002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227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130</v>
      </c>
      <c r="O151" t="s">
        <v>29</v>
      </c>
      <c r="P151" t="s">
        <v>30</v>
      </c>
      <c r="Q151" s="5">
        <v>0.69851600000000003</v>
      </c>
      <c r="R151" s="5">
        <v>0.68211699999999997</v>
      </c>
      <c r="S151" t="s">
        <v>31</v>
      </c>
      <c r="T151" t="s">
        <v>32</v>
      </c>
      <c r="U151" s="5">
        <v>2.1305500000000002E-2</v>
      </c>
      <c r="V151" s="5">
        <v>-0.13763500000000001</v>
      </c>
      <c r="W151" s="5">
        <f t="shared" si="4"/>
        <v>0.70064654999999998</v>
      </c>
      <c r="X151" s="5">
        <f t="shared" si="5"/>
        <v>0.66835349999999993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315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306</v>
      </c>
      <c r="O152" t="s">
        <v>29</v>
      </c>
      <c r="P152" t="s">
        <v>30</v>
      </c>
      <c r="Q152" s="5">
        <v>0.85454200000000002</v>
      </c>
      <c r="R152" s="5">
        <v>0.150808</v>
      </c>
      <c r="S152" t="s">
        <v>31</v>
      </c>
      <c r="T152" t="s">
        <v>32</v>
      </c>
      <c r="U152" s="5">
        <v>2.0215400000000001E-2</v>
      </c>
      <c r="V152" s="5">
        <v>-2.8032000000000001E-2</v>
      </c>
      <c r="W152" s="5">
        <f t="shared" si="4"/>
        <v>0.85656354000000001</v>
      </c>
      <c r="X152" s="5">
        <f t="shared" si="5"/>
        <v>0.14800479999999999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316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308</v>
      </c>
      <c r="O153" t="s">
        <v>29</v>
      </c>
      <c r="P153" t="s">
        <v>30</v>
      </c>
      <c r="Q153" s="5">
        <v>0.84774799999999995</v>
      </c>
      <c r="R153" s="5">
        <v>0.221718</v>
      </c>
      <c r="S153" t="s">
        <v>31</v>
      </c>
      <c r="T153" t="s">
        <v>32</v>
      </c>
      <c r="U153" s="5">
        <v>2.60349E-2</v>
      </c>
      <c r="V153" s="5">
        <v>-4.2642399999999997E-2</v>
      </c>
      <c r="W153" s="5">
        <f t="shared" si="4"/>
        <v>0.85035148999999999</v>
      </c>
      <c r="X153" s="5">
        <f t="shared" si="5"/>
        <v>0.21745376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317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310</v>
      </c>
      <c r="O154" t="s">
        <v>29</v>
      </c>
      <c r="P154" t="s">
        <v>30</v>
      </c>
      <c r="Q154" s="5">
        <v>0.80570600000000003</v>
      </c>
      <c r="R154" s="5">
        <v>0.17916299999999999</v>
      </c>
      <c r="S154" t="s">
        <v>31</v>
      </c>
      <c r="T154" t="s">
        <v>32</v>
      </c>
      <c r="U154" s="5">
        <v>1.9036399999999998E-2</v>
      </c>
      <c r="V154" s="5">
        <v>-3.25364E-2</v>
      </c>
      <c r="W154" s="5">
        <f t="shared" si="4"/>
        <v>0.80760964000000002</v>
      </c>
      <c r="X154" s="5">
        <f t="shared" si="5"/>
        <v>0.17590935999999999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204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84</v>
      </c>
      <c r="O155" t="s">
        <v>29</v>
      </c>
      <c r="P155" t="s">
        <v>30</v>
      </c>
      <c r="Q155" s="5">
        <v>0.8125</v>
      </c>
      <c r="R155" s="5">
        <v>0.108253</v>
      </c>
      <c r="S155" t="s">
        <v>31</v>
      </c>
      <c r="T155" t="s">
        <v>32</v>
      </c>
      <c r="U155" s="5">
        <v>1.26014E-2</v>
      </c>
      <c r="V155" s="5">
        <v>-1.8546400000000001E-2</v>
      </c>
      <c r="W155" s="5">
        <f t="shared" si="4"/>
        <v>0.81376013999999997</v>
      </c>
      <c r="X155" s="5">
        <f t="shared" si="5"/>
        <v>0.10639836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242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160</v>
      </c>
      <c r="O156" t="s">
        <v>29</v>
      </c>
      <c r="P156" t="s">
        <v>30</v>
      </c>
      <c r="Q156" s="5">
        <v>0.89658400000000005</v>
      </c>
      <c r="R156" s="5">
        <v>0.19336200000000001</v>
      </c>
      <c r="S156" t="s">
        <v>31</v>
      </c>
      <c r="T156" t="s">
        <v>32</v>
      </c>
      <c r="U156" s="5">
        <v>2.8250999999999998E-2</v>
      </c>
      <c r="V156" s="5">
        <v>-3.88019E-2</v>
      </c>
      <c r="W156" s="5">
        <f t="shared" si="4"/>
        <v>0.89940910000000007</v>
      </c>
      <c r="X156" s="5">
        <f t="shared" si="5"/>
        <v>0.18948181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245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166</v>
      </c>
      <c r="O157" t="s">
        <v>29</v>
      </c>
      <c r="P157" t="s">
        <v>30</v>
      </c>
      <c r="Q157" s="5">
        <v>0.79891100000000004</v>
      </c>
      <c r="R157" s="5">
        <v>0.25007299999999999</v>
      </c>
      <c r="S157" t="s">
        <v>31</v>
      </c>
      <c r="T157" t="s">
        <v>32</v>
      </c>
      <c r="U157" s="5">
        <v>2.3427699999999999E-2</v>
      </c>
      <c r="V157" s="5">
        <v>-4.7036399999999999E-2</v>
      </c>
      <c r="W157" s="5">
        <f t="shared" si="4"/>
        <v>0.80125377000000009</v>
      </c>
      <c r="X157" s="5">
        <f t="shared" si="5"/>
        <v>0.24536935999999998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317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310</v>
      </c>
      <c r="O158" t="s">
        <v>29</v>
      </c>
      <c r="P158" t="s">
        <v>30</v>
      </c>
      <c r="Q158" s="5">
        <v>0.80570600000000003</v>
      </c>
      <c r="R158" s="5">
        <v>0.17916299999999999</v>
      </c>
      <c r="S158" t="s">
        <v>31</v>
      </c>
      <c r="T158" t="s">
        <v>32</v>
      </c>
      <c r="U158" s="5">
        <v>1.9036399999999998E-2</v>
      </c>
      <c r="V158" s="5">
        <v>-3.25364E-2</v>
      </c>
      <c r="W158" s="5">
        <f t="shared" si="4"/>
        <v>0.80760964000000002</v>
      </c>
      <c r="X158" s="5">
        <f t="shared" si="5"/>
        <v>0.17590935999999999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318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312</v>
      </c>
      <c r="O159" t="s">
        <v>29</v>
      </c>
      <c r="P159" t="s">
        <v>30</v>
      </c>
      <c r="Q159" s="5">
        <v>0.76937500000000003</v>
      </c>
      <c r="R159" s="5">
        <v>0.21268999999999999</v>
      </c>
      <c r="S159" t="s">
        <v>31</v>
      </c>
      <c r="T159" t="s">
        <v>32</v>
      </c>
      <c r="U159" s="5">
        <v>1.86248E-2</v>
      </c>
      <c r="V159" s="5">
        <v>-3.85987E-2</v>
      </c>
      <c r="W159" s="5">
        <f t="shared" si="4"/>
        <v>0.77123748000000003</v>
      </c>
      <c r="X159" s="5">
        <f t="shared" si="5"/>
        <v>0.20883013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319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314</v>
      </c>
      <c r="O160" t="s">
        <v>29</v>
      </c>
      <c r="P160" t="s">
        <v>30</v>
      </c>
      <c r="Q160" s="5">
        <v>0.77617000000000003</v>
      </c>
      <c r="R160" s="5">
        <v>0.14177999999999999</v>
      </c>
      <c r="S160" t="s">
        <v>31</v>
      </c>
      <c r="T160" t="s">
        <v>32</v>
      </c>
      <c r="U160" s="5">
        <v>1.37263E-2</v>
      </c>
      <c r="V160" s="5">
        <v>-2.4517600000000001E-2</v>
      </c>
      <c r="W160" s="5">
        <f t="shared" si="4"/>
        <v>0.77754263000000001</v>
      </c>
      <c r="X160" s="5">
        <f t="shared" si="5"/>
        <v>0.13932823999999999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204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84</v>
      </c>
      <c r="O161" t="s">
        <v>29</v>
      </c>
      <c r="P161" t="s">
        <v>30</v>
      </c>
      <c r="Q161" s="5">
        <v>0.8125</v>
      </c>
      <c r="R161" s="5">
        <v>0.108253</v>
      </c>
      <c r="S161" t="s">
        <v>31</v>
      </c>
      <c r="T161" t="s">
        <v>32</v>
      </c>
      <c r="U161" s="5">
        <v>1.26014E-2</v>
      </c>
      <c r="V161" s="5">
        <v>-1.8546400000000001E-2</v>
      </c>
      <c r="W161" s="5">
        <f t="shared" si="4"/>
        <v>0.81376013999999997</v>
      </c>
      <c r="X161" s="5">
        <f t="shared" si="5"/>
        <v>0.10639836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245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166</v>
      </c>
      <c r="O162" t="s">
        <v>29</v>
      </c>
      <c r="P162" t="s">
        <v>30</v>
      </c>
      <c r="Q162" s="5">
        <v>0.79891100000000004</v>
      </c>
      <c r="R162" s="5">
        <v>0.25007299999999999</v>
      </c>
      <c r="S162" t="s">
        <v>31</v>
      </c>
      <c r="T162" t="s">
        <v>32</v>
      </c>
      <c r="U162" s="5">
        <v>2.3427699999999999E-2</v>
      </c>
      <c r="V162" s="5">
        <v>-4.7036399999999999E-2</v>
      </c>
      <c r="W162" s="5">
        <f t="shared" si="4"/>
        <v>0.80125377000000009</v>
      </c>
      <c r="X162" s="5">
        <f t="shared" si="5"/>
        <v>0.24536935999999998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258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192</v>
      </c>
      <c r="O163" t="s">
        <v>29</v>
      </c>
      <c r="P163" t="s">
        <v>30</v>
      </c>
      <c r="Q163" s="5">
        <v>0.73983900000000002</v>
      </c>
      <c r="R163" s="5">
        <v>0.17530699999999999</v>
      </c>
      <c r="S163" t="s">
        <v>31</v>
      </c>
      <c r="T163" t="s">
        <v>32</v>
      </c>
      <c r="U163" s="5">
        <v>1.3978300000000001E-2</v>
      </c>
      <c r="V163" s="5">
        <v>-3.0586100000000001E-2</v>
      </c>
      <c r="W163" s="5">
        <f t="shared" si="4"/>
        <v>0.74123683000000007</v>
      </c>
      <c r="X163" s="5">
        <f t="shared" si="5"/>
        <v>0.17224839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264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204</v>
      </c>
      <c r="O164" t="s">
        <v>29</v>
      </c>
      <c r="P164" t="s">
        <v>30</v>
      </c>
      <c r="Q164" s="5">
        <v>0.226713</v>
      </c>
      <c r="R164" s="5">
        <v>0.71287100000000003</v>
      </c>
      <c r="S164" t="s">
        <v>31</v>
      </c>
      <c r="T164" t="s">
        <v>32</v>
      </c>
      <c r="U164" s="5">
        <v>-2.92561E-2</v>
      </c>
      <c r="V164" s="5">
        <v>-0.145283</v>
      </c>
      <c r="W164" s="5">
        <f t="shared" si="4"/>
        <v>0.22378739</v>
      </c>
      <c r="X164" s="5">
        <f t="shared" si="5"/>
        <v>0.69834269999999998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320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316</v>
      </c>
      <c r="O165" t="s">
        <v>29</v>
      </c>
      <c r="P165" t="s">
        <v>30</v>
      </c>
      <c r="Q165" s="5">
        <v>0.27208300000000002</v>
      </c>
      <c r="R165" s="5">
        <v>0.66620500000000005</v>
      </c>
      <c r="S165" t="s">
        <v>31</v>
      </c>
      <c r="T165" t="s">
        <v>32</v>
      </c>
      <c r="U165" s="5">
        <v>-2.43851E-2</v>
      </c>
      <c r="V165" s="5">
        <v>-0.13461500000000001</v>
      </c>
      <c r="W165" s="5">
        <f t="shared" si="4"/>
        <v>0.26964449000000001</v>
      </c>
      <c r="X165" s="5">
        <f t="shared" si="5"/>
        <v>0.65274350000000003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321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318</v>
      </c>
      <c r="O166" t="s">
        <v>29</v>
      </c>
      <c r="P166" t="s">
        <v>30</v>
      </c>
      <c r="Q166" s="5">
        <v>0.28070299999999998</v>
      </c>
      <c r="R166" s="5">
        <v>0.72426800000000002</v>
      </c>
      <c r="S166" t="s">
        <v>31</v>
      </c>
      <c r="T166" t="s">
        <v>32</v>
      </c>
      <c r="U166" s="5">
        <v>-2.3583799999999999E-2</v>
      </c>
      <c r="V166" s="5">
        <v>-0.146953</v>
      </c>
      <c r="W166" s="5">
        <f t="shared" si="4"/>
        <v>0.27834461999999999</v>
      </c>
      <c r="X166" s="5">
        <f t="shared" si="5"/>
        <v>0.70957270000000006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229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134</v>
      </c>
      <c r="O167" t="s">
        <v>29</v>
      </c>
      <c r="P167" t="s">
        <v>30</v>
      </c>
      <c r="Q167" s="5">
        <v>0.23533299999999999</v>
      </c>
      <c r="R167" s="5">
        <v>0.77093400000000001</v>
      </c>
      <c r="S167" t="s">
        <v>31</v>
      </c>
      <c r="T167" t="s">
        <v>32</v>
      </c>
      <c r="U167" s="5">
        <v>-2.84891E-2</v>
      </c>
      <c r="V167" s="5">
        <v>-0.15753400000000001</v>
      </c>
      <c r="W167" s="5">
        <f t="shared" si="4"/>
        <v>0.23248408999999998</v>
      </c>
      <c r="X167" s="5">
        <f t="shared" si="5"/>
        <v>0.75518059999999998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233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142</v>
      </c>
      <c r="O168" t="s">
        <v>29</v>
      </c>
      <c r="P168" t="s">
        <v>30</v>
      </c>
      <c r="Q168" s="5">
        <v>0.21809300000000001</v>
      </c>
      <c r="R168" s="5">
        <v>0.65480899999999997</v>
      </c>
      <c r="S168" t="s">
        <v>31</v>
      </c>
      <c r="T168" t="s">
        <v>32</v>
      </c>
      <c r="U168" s="5">
        <v>-3.0057899999999999E-2</v>
      </c>
      <c r="V168" s="5">
        <v>-0.13302</v>
      </c>
      <c r="W168" s="5">
        <f t="shared" si="4"/>
        <v>0.21508721</v>
      </c>
      <c r="X168" s="5">
        <f t="shared" si="5"/>
        <v>0.64150699999999994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246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168</v>
      </c>
      <c r="O169" t="s">
        <v>29</v>
      </c>
      <c r="P169" t="s">
        <v>30</v>
      </c>
      <c r="Q169" s="5">
        <v>0.326073</v>
      </c>
      <c r="R169" s="5">
        <v>0.67760100000000001</v>
      </c>
      <c r="S169" t="s">
        <v>31</v>
      </c>
      <c r="T169" t="s">
        <v>32</v>
      </c>
      <c r="U169" s="5">
        <v>-1.8671199999999999E-2</v>
      </c>
      <c r="V169" s="5">
        <v>-0.13636400000000001</v>
      </c>
      <c r="W169" s="5">
        <f t="shared" si="4"/>
        <v>0.32420588</v>
      </c>
      <c r="X169" s="5">
        <f t="shared" si="5"/>
        <v>0.66396460000000002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289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254</v>
      </c>
      <c r="O170" t="s">
        <v>29</v>
      </c>
      <c r="P170" t="s">
        <v>30</v>
      </c>
      <c r="Q170" s="5">
        <v>0.12268800000000001</v>
      </c>
      <c r="R170" s="5">
        <v>0.62464900000000001</v>
      </c>
      <c r="S170" t="s">
        <v>31</v>
      </c>
      <c r="T170" t="s">
        <v>32</v>
      </c>
      <c r="U170" s="5">
        <v>-3.9959099999999997E-2</v>
      </c>
      <c r="V170" s="5">
        <v>-0.128252</v>
      </c>
      <c r="W170" s="5">
        <f t="shared" si="4"/>
        <v>0.11869209</v>
      </c>
      <c r="X170" s="5">
        <f t="shared" si="5"/>
        <v>0.61182380000000003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308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292</v>
      </c>
      <c r="O171" t="s">
        <v>29</v>
      </c>
      <c r="P171" t="s">
        <v>30</v>
      </c>
      <c r="Q171" s="5">
        <v>0.17760799999999999</v>
      </c>
      <c r="R171" s="5">
        <v>0.60830399999999996</v>
      </c>
      <c r="S171" t="s">
        <v>31</v>
      </c>
      <c r="T171" t="s">
        <v>32</v>
      </c>
      <c r="U171" s="5">
        <v>-3.41804E-2</v>
      </c>
      <c r="V171" s="5">
        <v>-0.123806</v>
      </c>
      <c r="W171" s="5">
        <f t="shared" si="4"/>
        <v>0.17418995999999998</v>
      </c>
      <c r="X171" s="5">
        <f t="shared" si="5"/>
        <v>0.59592339999999999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263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202</v>
      </c>
      <c r="O172" t="s">
        <v>29</v>
      </c>
      <c r="P172" t="s">
        <v>30</v>
      </c>
      <c r="Q172" s="5">
        <v>0.16317300000000001</v>
      </c>
      <c r="R172" s="5">
        <v>0.67115400000000003</v>
      </c>
      <c r="S172" t="s">
        <v>31</v>
      </c>
      <c r="T172" t="s">
        <v>32</v>
      </c>
      <c r="U172" s="5">
        <v>-3.5848199999999997E-2</v>
      </c>
      <c r="V172" s="5">
        <v>-0.13741100000000001</v>
      </c>
      <c r="W172" s="5">
        <f t="shared" si="4"/>
        <v>0.15958818000000002</v>
      </c>
      <c r="X172" s="5">
        <f t="shared" si="5"/>
        <v>0.65741290000000008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198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72</v>
      </c>
      <c r="O173" t="s">
        <v>29</v>
      </c>
      <c r="P173" t="s">
        <v>30</v>
      </c>
      <c r="Q173" s="5">
        <v>0.108253</v>
      </c>
      <c r="R173" s="5">
        <v>0.6875</v>
      </c>
      <c r="S173" t="s">
        <v>31</v>
      </c>
      <c r="T173" t="s">
        <v>32</v>
      </c>
      <c r="U173" s="5">
        <v>-4.1586600000000001E-2</v>
      </c>
      <c r="V173" s="5">
        <v>-0.14175499999999999</v>
      </c>
      <c r="W173" s="5">
        <f t="shared" si="4"/>
        <v>0.10409434000000001</v>
      </c>
      <c r="X173" s="5">
        <f t="shared" si="5"/>
        <v>0.67332449999999999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232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140</v>
      </c>
      <c r="O174" t="s">
        <v>29</v>
      </c>
      <c r="P174" t="s">
        <v>30</v>
      </c>
      <c r="Q174" s="5">
        <v>0.13712299999999999</v>
      </c>
      <c r="R174" s="5">
        <v>0.56179800000000002</v>
      </c>
      <c r="S174" t="s">
        <v>31</v>
      </c>
      <c r="T174" t="s">
        <v>32</v>
      </c>
      <c r="U174" s="5">
        <v>-3.8166400000000003E-2</v>
      </c>
      <c r="V174" s="5">
        <v>-0.114743</v>
      </c>
      <c r="W174" s="5">
        <f t="shared" si="4"/>
        <v>0.13330635999999998</v>
      </c>
      <c r="X174" s="5">
        <f t="shared" si="5"/>
        <v>0.55032369999999997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233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142</v>
      </c>
      <c r="O175" t="s">
        <v>29</v>
      </c>
      <c r="P175" t="s">
        <v>30</v>
      </c>
      <c r="Q175" s="5">
        <v>0.21809300000000001</v>
      </c>
      <c r="R175" s="5">
        <v>0.65480899999999997</v>
      </c>
      <c r="S175" t="s">
        <v>31</v>
      </c>
      <c r="T175" t="s">
        <v>32</v>
      </c>
      <c r="U175" s="5">
        <v>-3.0057899999999999E-2</v>
      </c>
      <c r="V175" s="5">
        <v>-0.13302</v>
      </c>
      <c r="W175" s="5">
        <f t="shared" si="4"/>
        <v>0.21508721</v>
      </c>
      <c r="X175" s="5">
        <f t="shared" si="5"/>
        <v>0.64150699999999994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314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304</v>
      </c>
      <c r="O176" t="s">
        <v>29</v>
      </c>
      <c r="P176" t="s">
        <v>30</v>
      </c>
      <c r="Q176" s="5">
        <v>0.76032100000000002</v>
      </c>
      <c r="R176" s="5">
        <v>0.67945100000000003</v>
      </c>
      <c r="S176" t="s">
        <v>31</v>
      </c>
      <c r="T176" t="s">
        <v>32</v>
      </c>
      <c r="U176" s="5">
        <v>2.7841399999999999E-2</v>
      </c>
      <c r="V176" s="5">
        <v>-0.13794000000000001</v>
      </c>
      <c r="W176" s="5">
        <f t="shared" si="4"/>
        <v>0.76310514000000007</v>
      </c>
      <c r="X176" s="5">
        <f t="shared" si="5"/>
        <v>0.66565700000000005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280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236</v>
      </c>
      <c r="O177" t="s">
        <v>29</v>
      </c>
      <c r="P177" t="s">
        <v>30</v>
      </c>
      <c r="Q177" s="5">
        <v>0.79227899999999996</v>
      </c>
      <c r="R177" s="5">
        <v>0.73183100000000001</v>
      </c>
      <c r="S177" t="s">
        <v>31</v>
      </c>
      <c r="T177" t="s">
        <v>32</v>
      </c>
      <c r="U177" s="5">
        <v>3.1288000000000003E-2</v>
      </c>
      <c r="V177" s="5">
        <v>-0.14960399999999999</v>
      </c>
      <c r="W177" s="5">
        <f t="shared" si="4"/>
        <v>0.7954078</v>
      </c>
      <c r="X177" s="5">
        <f t="shared" si="5"/>
        <v>0.71687060000000002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298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272</v>
      </c>
      <c r="O178" t="s">
        <v>29</v>
      </c>
      <c r="P178" t="s">
        <v>30</v>
      </c>
      <c r="Q178" s="5">
        <v>0.73047399999999996</v>
      </c>
      <c r="R178" s="5">
        <v>0.73449699999999996</v>
      </c>
      <c r="S178" t="s">
        <v>31</v>
      </c>
      <c r="T178" t="s">
        <v>32</v>
      </c>
      <c r="U178" s="5">
        <v>2.4794900000000002E-2</v>
      </c>
      <c r="V178" s="5">
        <v>-0.14928900000000001</v>
      </c>
      <c r="W178" s="5">
        <f t="shared" si="4"/>
        <v>0.73295348999999999</v>
      </c>
      <c r="X178" s="5">
        <f t="shared" si="5"/>
        <v>0.71956809999999993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227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130</v>
      </c>
      <c r="O179" t="s">
        <v>29</v>
      </c>
      <c r="P179" t="s">
        <v>30</v>
      </c>
      <c r="Q179" s="5">
        <v>0.69851600000000003</v>
      </c>
      <c r="R179" s="5">
        <v>0.68211699999999997</v>
      </c>
      <c r="S179" t="s">
        <v>31</v>
      </c>
      <c r="T179" t="s">
        <v>32</v>
      </c>
      <c r="U179" s="5">
        <v>2.1305500000000002E-2</v>
      </c>
      <c r="V179" s="5">
        <v>-0.13763500000000001</v>
      </c>
      <c r="W179" s="5">
        <f t="shared" si="4"/>
        <v>0.70064654999999998</v>
      </c>
      <c r="X179" s="5">
        <f t="shared" si="5"/>
        <v>0.66835349999999993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226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128</v>
      </c>
      <c r="O180" t="s">
        <v>29</v>
      </c>
      <c r="P180" t="s">
        <v>30</v>
      </c>
      <c r="Q180" s="5">
        <v>0.82212700000000005</v>
      </c>
      <c r="R180" s="5">
        <v>0.676786</v>
      </c>
      <c r="S180" t="s">
        <v>31</v>
      </c>
      <c r="T180" t="s">
        <v>32</v>
      </c>
      <c r="U180" s="5">
        <v>3.4322400000000003E-2</v>
      </c>
      <c r="V180" s="5">
        <v>-0.13836799999999999</v>
      </c>
      <c r="W180" s="5">
        <f t="shared" si="4"/>
        <v>0.82555924000000003</v>
      </c>
      <c r="X180" s="5">
        <f t="shared" si="5"/>
        <v>0.66294920000000002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228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132</v>
      </c>
      <c r="O181" t="s">
        <v>29</v>
      </c>
      <c r="P181" t="s">
        <v>30</v>
      </c>
      <c r="Q181" s="5">
        <v>0.762432</v>
      </c>
      <c r="R181" s="5">
        <v>0.78687700000000005</v>
      </c>
      <c r="S181" t="s">
        <v>31</v>
      </c>
      <c r="T181" t="s">
        <v>32</v>
      </c>
      <c r="U181" s="5">
        <v>2.8306100000000001E-2</v>
      </c>
      <c r="V181" s="5">
        <v>-0.160889</v>
      </c>
      <c r="W181" s="5">
        <f t="shared" si="4"/>
        <v>0.76526260999999995</v>
      </c>
      <c r="X181" s="5">
        <f t="shared" si="5"/>
        <v>0.77078810000000009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281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238</v>
      </c>
      <c r="O182" t="s">
        <v>29</v>
      </c>
      <c r="P182" t="s">
        <v>30</v>
      </c>
      <c r="Q182" s="5">
        <v>0.72626999999999997</v>
      </c>
      <c r="R182" s="5">
        <v>0.83993099999999998</v>
      </c>
      <c r="S182" t="s">
        <v>31</v>
      </c>
      <c r="T182" t="s">
        <v>32</v>
      </c>
      <c r="U182" s="5">
        <v>2.4676099999999999E-2</v>
      </c>
      <c r="V182" s="5">
        <v>-0.171733</v>
      </c>
      <c r="W182" s="5">
        <f t="shared" si="4"/>
        <v>0.72873760999999992</v>
      </c>
      <c r="X182" s="5">
        <f t="shared" si="5"/>
        <v>0.82275770000000004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322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320</v>
      </c>
      <c r="O183" t="s">
        <v>29</v>
      </c>
      <c r="P183" t="s">
        <v>30</v>
      </c>
      <c r="Q183" s="5">
        <v>0.78564900000000004</v>
      </c>
      <c r="R183" s="5">
        <v>0.84202500000000002</v>
      </c>
      <c r="S183" t="s">
        <v>31</v>
      </c>
      <c r="T183" t="s">
        <v>32</v>
      </c>
      <c r="U183" s="5">
        <v>3.1073199999999999E-2</v>
      </c>
      <c r="V183" s="5">
        <v>-0.17274700000000001</v>
      </c>
      <c r="W183" s="5">
        <f t="shared" si="4"/>
        <v>0.78875632000000007</v>
      </c>
      <c r="X183" s="5">
        <f t="shared" si="5"/>
        <v>0.82475030000000005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323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322</v>
      </c>
      <c r="O184" t="s">
        <v>29</v>
      </c>
      <c r="P184" t="s">
        <v>30</v>
      </c>
      <c r="Q184" s="5">
        <v>0.74948700000000001</v>
      </c>
      <c r="R184" s="5">
        <v>0.89507899999999996</v>
      </c>
      <c r="S184" t="s">
        <v>31</v>
      </c>
      <c r="T184" t="s">
        <v>32</v>
      </c>
      <c r="U184" s="5">
        <v>2.7650399999999999E-2</v>
      </c>
      <c r="V184" s="5">
        <v>-0.18396499999999999</v>
      </c>
      <c r="W184" s="5">
        <f t="shared" si="4"/>
        <v>0.75225204000000001</v>
      </c>
      <c r="X184" s="5">
        <f t="shared" si="5"/>
        <v>0.87668249999999992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199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74</v>
      </c>
      <c r="O185" t="s">
        <v>29</v>
      </c>
      <c r="P185" t="s">
        <v>30</v>
      </c>
      <c r="Q185" s="5">
        <v>0.69010800000000005</v>
      </c>
      <c r="R185" s="5">
        <v>0.89298500000000003</v>
      </c>
      <c r="S185" t="s">
        <v>31</v>
      </c>
      <c r="T185" t="s">
        <v>32</v>
      </c>
      <c r="U185" s="5">
        <v>2.11002E-2</v>
      </c>
      <c r="V185" s="5">
        <v>-0.18249399999999999</v>
      </c>
      <c r="W185" s="5">
        <f t="shared" si="4"/>
        <v>0.6922180200000001</v>
      </c>
      <c r="X185" s="5">
        <f t="shared" si="5"/>
        <v>0.87473560000000006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228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132</v>
      </c>
      <c r="O186" t="s">
        <v>29</v>
      </c>
      <c r="P186" t="s">
        <v>30</v>
      </c>
      <c r="Q186" s="5">
        <v>0.762432</v>
      </c>
      <c r="R186" s="5">
        <v>0.78687700000000005</v>
      </c>
      <c r="S186" t="s">
        <v>31</v>
      </c>
      <c r="T186" t="s">
        <v>32</v>
      </c>
      <c r="U186" s="5">
        <v>2.8306100000000001E-2</v>
      </c>
      <c r="V186" s="5">
        <v>-0.160889</v>
      </c>
      <c r="W186" s="5">
        <f t="shared" si="4"/>
        <v>0.76526260999999995</v>
      </c>
      <c r="X186" s="5">
        <f t="shared" si="5"/>
        <v>0.77078810000000009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243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162</v>
      </c>
      <c r="O187" t="s">
        <v>29</v>
      </c>
      <c r="P187" t="s">
        <v>30</v>
      </c>
      <c r="Q187" s="5">
        <v>0.808867</v>
      </c>
      <c r="R187" s="5">
        <v>0.897173</v>
      </c>
      <c r="S187" t="s">
        <v>31</v>
      </c>
      <c r="T187" t="s">
        <v>32</v>
      </c>
      <c r="U187" s="5">
        <v>3.4152200000000001E-2</v>
      </c>
      <c r="V187" s="5">
        <v>-0.18434</v>
      </c>
      <c r="W187" s="5">
        <f t="shared" si="4"/>
        <v>0.81228222000000005</v>
      </c>
      <c r="X187" s="5">
        <f t="shared" si="5"/>
        <v>0.87873900000000005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324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324</v>
      </c>
      <c r="O188" t="s">
        <v>29</v>
      </c>
      <c r="P188" t="s">
        <v>30</v>
      </c>
      <c r="Q188" s="5">
        <v>0.37504399999999999</v>
      </c>
      <c r="R188" s="5">
        <v>0.89194700000000005</v>
      </c>
      <c r="S188" t="s">
        <v>31</v>
      </c>
      <c r="T188" t="s">
        <v>32</v>
      </c>
      <c r="U188" s="5">
        <v>-1.39014E-2</v>
      </c>
      <c r="V188" s="5">
        <v>-0.18238399999999999</v>
      </c>
      <c r="W188" s="5">
        <f t="shared" si="4"/>
        <v>0.37365386</v>
      </c>
      <c r="X188" s="5">
        <f t="shared" si="5"/>
        <v>0.87370860000000006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325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326</v>
      </c>
      <c r="O189" t="s">
        <v>29</v>
      </c>
      <c r="P189" t="s">
        <v>30</v>
      </c>
      <c r="Q189" s="5">
        <v>0.34517500000000001</v>
      </c>
      <c r="R189" s="5">
        <v>0.83864700000000003</v>
      </c>
      <c r="S189" t="s">
        <v>31</v>
      </c>
      <c r="T189" t="s">
        <v>32</v>
      </c>
      <c r="U189" s="5">
        <v>-1.7049499999999999E-2</v>
      </c>
      <c r="V189" s="5">
        <v>-0.17083499999999999</v>
      </c>
      <c r="W189" s="5">
        <f t="shared" si="4"/>
        <v>0.34347005000000003</v>
      </c>
      <c r="X189" s="5">
        <f t="shared" si="5"/>
        <v>0.8215635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326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328</v>
      </c>
      <c r="O190" t="s">
        <v>29</v>
      </c>
      <c r="P190" t="s">
        <v>30</v>
      </c>
      <c r="Q190" s="5">
        <v>0.40763100000000002</v>
      </c>
      <c r="R190" s="5">
        <v>0.83844700000000005</v>
      </c>
      <c r="S190" t="s">
        <v>31</v>
      </c>
      <c r="T190" t="s">
        <v>32</v>
      </c>
      <c r="U190" s="5">
        <v>-1.01178E-2</v>
      </c>
      <c r="V190" s="5">
        <v>-0.17042599999999999</v>
      </c>
      <c r="W190" s="5">
        <f t="shared" si="4"/>
        <v>0.40661922</v>
      </c>
      <c r="X190" s="5">
        <f t="shared" si="5"/>
        <v>0.82140440000000003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196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68</v>
      </c>
      <c r="O191" t="s">
        <v>29</v>
      </c>
      <c r="P191" t="s">
        <v>30</v>
      </c>
      <c r="Q191" s="5">
        <v>0.4375</v>
      </c>
      <c r="R191" s="5">
        <v>0.89174699999999996</v>
      </c>
      <c r="S191" t="s">
        <v>31</v>
      </c>
      <c r="T191" t="s">
        <v>32</v>
      </c>
      <c r="U191" s="5">
        <v>-6.9643099999999996E-3</v>
      </c>
      <c r="V191" s="5">
        <v>-0.18158199999999999</v>
      </c>
      <c r="W191" s="5">
        <f t="shared" si="4"/>
        <v>0.436803569</v>
      </c>
      <c r="X191" s="5">
        <f t="shared" si="5"/>
        <v>0.87358879999999994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206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88</v>
      </c>
      <c r="O192" t="s">
        <v>29</v>
      </c>
      <c r="P192" t="s">
        <v>30</v>
      </c>
      <c r="Q192" s="5">
        <v>0.31258799999999998</v>
      </c>
      <c r="R192" s="5">
        <v>0.89214800000000005</v>
      </c>
      <c r="S192" t="s">
        <v>31</v>
      </c>
      <c r="T192" t="s">
        <v>32</v>
      </c>
      <c r="U192" s="5">
        <v>-2.0819600000000001E-2</v>
      </c>
      <c r="V192" s="5">
        <v>-0.18232100000000001</v>
      </c>
      <c r="W192" s="5">
        <f t="shared" si="4"/>
        <v>0.31050603999999998</v>
      </c>
      <c r="X192" s="5">
        <f t="shared" si="5"/>
        <v>0.87391590000000008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207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90</v>
      </c>
      <c r="O193" t="s">
        <v>29</v>
      </c>
      <c r="P193" t="s">
        <v>30</v>
      </c>
      <c r="Q193" s="5">
        <v>0.37776199999999999</v>
      </c>
      <c r="R193" s="5">
        <v>0.78514600000000001</v>
      </c>
      <c r="S193" t="s">
        <v>31</v>
      </c>
      <c r="T193" t="s">
        <v>32</v>
      </c>
      <c r="U193" s="5">
        <v>-1.3317000000000001E-2</v>
      </c>
      <c r="V193" s="5">
        <v>-0.15912000000000001</v>
      </c>
      <c r="W193" s="5">
        <f t="shared" si="4"/>
        <v>0.3764303</v>
      </c>
      <c r="X193" s="5">
        <f t="shared" si="5"/>
        <v>0.76923399999999997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327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330</v>
      </c>
      <c r="O194" t="s">
        <v>29</v>
      </c>
      <c r="P194" t="s">
        <v>30</v>
      </c>
      <c r="Q194" s="5">
        <v>0.40625</v>
      </c>
      <c r="R194" s="5">
        <v>0.94587299999999996</v>
      </c>
      <c r="S194" t="s">
        <v>31</v>
      </c>
      <c r="T194" t="s">
        <v>32</v>
      </c>
      <c r="U194" s="5">
        <v>-9.1532899999999997E-3</v>
      </c>
      <c r="V194" s="5">
        <v>-0.194997</v>
      </c>
      <c r="W194" s="5">
        <f t="shared" si="4"/>
        <v>0.40533467099999998</v>
      </c>
      <c r="X194" s="5">
        <f t="shared" si="5"/>
        <v>0.92637329999999996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328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332</v>
      </c>
      <c r="O195" t="s">
        <v>29</v>
      </c>
      <c r="P195" t="s">
        <v>30</v>
      </c>
      <c r="Q195" s="5">
        <v>0.34379399999999999</v>
      </c>
      <c r="R195" s="5">
        <v>0.94607399999999997</v>
      </c>
      <c r="S195" t="s">
        <v>31</v>
      </c>
      <c r="T195" t="s">
        <v>32</v>
      </c>
      <c r="U195" s="5">
        <v>-1.9084E-2</v>
      </c>
      <c r="V195" s="5">
        <v>-0.19536500000000001</v>
      </c>
      <c r="W195" s="5">
        <f t="shared" ref="W195:W258" si="6">Q195+U195*$W$1</f>
        <v>0.34188560000000001</v>
      </c>
      <c r="X195" s="5">
        <f t="shared" ref="X195:X258" si="7">R195+V195*$W$1</f>
        <v>0.92653750000000001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324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324</v>
      </c>
      <c r="O196" t="s">
        <v>29</v>
      </c>
      <c r="P196" t="s">
        <v>30</v>
      </c>
      <c r="Q196" s="5">
        <v>0.37504399999999999</v>
      </c>
      <c r="R196" s="5">
        <v>0.89194700000000005</v>
      </c>
      <c r="S196" t="s">
        <v>31</v>
      </c>
      <c r="T196" t="s">
        <v>32</v>
      </c>
      <c r="U196" s="5">
        <v>-1.39014E-2</v>
      </c>
      <c r="V196" s="5">
        <v>-0.18238399999999999</v>
      </c>
      <c r="W196" s="5">
        <f t="shared" si="6"/>
        <v>0.37365386</v>
      </c>
      <c r="X196" s="5">
        <f t="shared" si="7"/>
        <v>0.87370860000000006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196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68</v>
      </c>
      <c r="O197" t="s">
        <v>29</v>
      </c>
      <c r="P197" t="s">
        <v>30</v>
      </c>
      <c r="Q197" s="5">
        <v>0.4375</v>
      </c>
      <c r="R197" s="5">
        <v>0.89174699999999996</v>
      </c>
      <c r="S197" t="s">
        <v>31</v>
      </c>
      <c r="T197" t="s">
        <v>32</v>
      </c>
      <c r="U197" s="5">
        <v>-6.9643099999999996E-3</v>
      </c>
      <c r="V197" s="5">
        <v>-0.18158199999999999</v>
      </c>
      <c r="W197" s="5">
        <f t="shared" si="6"/>
        <v>0.436803569</v>
      </c>
      <c r="X197" s="5">
        <f t="shared" si="7"/>
        <v>0.87358879999999994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177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30</v>
      </c>
      <c r="O198" t="s">
        <v>29</v>
      </c>
      <c r="P198" t="s">
        <v>30</v>
      </c>
      <c r="Q198" s="5">
        <v>0.375</v>
      </c>
      <c r="R198" s="5">
        <v>1</v>
      </c>
      <c r="S198" t="s">
        <v>31</v>
      </c>
      <c r="T198" t="s">
        <v>32</v>
      </c>
      <c r="U198" s="5">
        <v>-1.43476E-2</v>
      </c>
      <c r="V198" s="5">
        <v>-0.21574299999999999</v>
      </c>
      <c r="W198" s="5">
        <f t="shared" si="6"/>
        <v>0.37356524000000002</v>
      </c>
      <c r="X198" s="5">
        <f t="shared" si="7"/>
        <v>0.97842569999999995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206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88</v>
      </c>
      <c r="O199" t="s">
        <v>29</v>
      </c>
      <c r="P199" t="s">
        <v>30</v>
      </c>
      <c r="Q199" s="5">
        <v>0.31258799999999998</v>
      </c>
      <c r="R199" s="5">
        <v>0.89214800000000005</v>
      </c>
      <c r="S199" t="s">
        <v>31</v>
      </c>
      <c r="T199" t="s">
        <v>32</v>
      </c>
      <c r="U199" s="5">
        <v>-2.0819600000000001E-2</v>
      </c>
      <c r="V199" s="5">
        <v>-0.18232100000000001</v>
      </c>
      <c r="W199" s="5">
        <f t="shared" si="6"/>
        <v>0.31050603999999998</v>
      </c>
      <c r="X199" s="5">
        <f t="shared" si="7"/>
        <v>0.87391590000000008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329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334</v>
      </c>
      <c r="O200" t="s">
        <v>29</v>
      </c>
      <c r="P200" t="s">
        <v>30</v>
      </c>
      <c r="Q200" s="5">
        <v>6.0629599999999999E-2</v>
      </c>
      <c r="R200" s="5">
        <v>0.403061</v>
      </c>
      <c r="S200" t="s">
        <v>31</v>
      </c>
      <c r="T200" t="s">
        <v>32</v>
      </c>
      <c r="U200" s="5">
        <v>-4.3633100000000001E-2</v>
      </c>
      <c r="V200" s="5">
        <v>-8.3870399999999998E-2</v>
      </c>
      <c r="W200" s="5">
        <f t="shared" si="6"/>
        <v>5.6266289999999997E-2</v>
      </c>
      <c r="X200" s="5">
        <f t="shared" si="7"/>
        <v>0.39467395999999999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330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336</v>
      </c>
      <c r="O201" t="s">
        <v>29</v>
      </c>
      <c r="P201" t="s">
        <v>30</v>
      </c>
      <c r="Q201" s="5">
        <v>5.4126599999999997E-2</v>
      </c>
      <c r="R201" s="5">
        <v>0.34375</v>
      </c>
      <c r="S201" t="s">
        <v>31</v>
      </c>
      <c r="T201" t="s">
        <v>32</v>
      </c>
      <c r="U201" s="5">
        <v>-4.24333E-2</v>
      </c>
      <c r="V201" s="5">
        <v>-7.2206500000000007E-2</v>
      </c>
      <c r="W201" s="5">
        <f t="shared" si="6"/>
        <v>4.9883269999999993E-2</v>
      </c>
      <c r="X201" s="5">
        <f t="shared" si="7"/>
        <v>0.33652935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266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208</v>
      </c>
      <c r="O202" t="s">
        <v>29</v>
      </c>
      <c r="P202" t="s">
        <v>30</v>
      </c>
      <c r="Q202" s="5">
        <v>0.114756</v>
      </c>
      <c r="R202" s="5">
        <v>0.371811</v>
      </c>
      <c r="S202" t="s">
        <v>31</v>
      </c>
      <c r="T202" t="s">
        <v>32</v>
      </c>
      <c r="U202" s="5">
        <v>-3.7332900000000002E-2</v>
      </c>
      <c r="V202" s="5">
        <v>-7.5629500000000002E-2</v>
      </c>
      <c r="W202" s="5">
        <f t="shared" si="6"/>
        <v>0.11102271</v>
      </c>
      <c r="X202" s="5">
        <f t="shared" si="7"/>
        <v>0.36424804999999999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194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64</v>
      </c>
      <c r="O203" t="s">
        <v>29</v>
      </c>
      <c r="P203" t="s">
        <v>30</v>
      </c>
      <c r="Q203" s="5">
        <v>0.12125900000000001</v>
      </c>
      <c r="R203" s="5">
        <v>0.43112099999999998</v>
      </c>
      <c r="S203" t="s">
        <v>31</v>
      </c>
      <c r="T203" t="s">
        <v>32</v>
      </c>
      <c r="U203" s="5">
        <v>-3.8171700000000003E-2</v>
      </c>
      <c r="V203" s="5">
        <v>-8.7774599999999994E-2</v>
      </c>
      <c r="W203" s="5">
        <f t="shared" si="6"/>
        <v>0.11744183000000001</v>
      </c>
      <c r="X203" s="5">
        <f t="shared" si="7"/>
        <v>0.42234353999999996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184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44</v>
      </c>
      <c r="O204" t="s">
        <v>29</v>
      </c>
      <c r="P204" t="s">
        <v>30</v>
      </c>
      <c r="Q204" s="5">
        <v>0</v>
      </c>
      <c r="R204" s="5">
        <v>0.375</v>
      </c>
      <c r="S204" t="s">
        <v>31</v>
      </c>
      <c r="T204" t="s">
        <v>32</v>
      </c>
      <c r="U204" s="5">
        <v>-4.8713800000000002E-2</v>
      </c>
      <c r="V204" s="5">
        <v>-8.0307199999999995E-2</v>
      </c>
      <c r="W204" s="5">
        <f t="shared" si="6"/>
        <v>-4.8713800000000007E-3</v>
      </c>
      <c r="X204" s="5">
        <f t="shared" si="7"/>
        <v>0.36696928000000001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230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136</v>
      </c>
      <c r="O205" t="s">
        <v>29</v>
      </c>
      <c r="P205" t="s">
        <v>30</v>
      </c>
      <c r="Q205" s="5">
        <v>0.108253</v>
      </c>
      <c r="R205" s="5">
        <v>0.3125</v>
      </c>
      <c r="S205" t="s">
        <v>31</v>
      </c>
      <c r="T205" t="s">
        <v>32</v>
      </c>
      <c r="U205" s="5">
        <v>-3.5714099999999999E-2</v>
      </c>
      <c r="V205" s="5">
        <v>-6.3551300000000005E-2</v>
      </c>
      <c r="W205" s="5">
        <f t="shared" si="6"/>
        <v>0.10468159</v>
      </c>
      <c r="X205" s="5">
        <f t="shared" si="7"/>
        <v>0.30614487000000001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331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338</v>
      </c>
      <c r="O206" t="s">
        <v>29</v>
      </c>
      <c r="P206" t="s">
        <v>30</v>
      </c>
      <c r="Q206" s="5">
        <v>0.4375</v>
      </c>
      <c r="R206" s="5">
        <v>1</v>
      </c>
      <c r="S206" t="s">
        <v>31</v>
      </c>
      <c r="T206" t="s">
        <v>32</v>
      </c>
      <c r="U206" s="5">
        <v>-7.1727600000000002E-3</v>
      </c>
      <c r="V206" s="5">
        <v>-0.200493</v>
      </c>
      <c r="W206" s="5">
        <f t="shared" si="6"/>
        <v>0.43678272400000001</v>
      </c>
      <c r="X206" s="5">
        <f t="shared" si="7"/>
        <v>0.97995069999999995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327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330</v>
      </c>
      <c r="O207" t="s">
        <v>29</v>
      </c>
      <c r="P207" t="s">
        <v>30</v>
      </c>
      <c r="Q207" s="5">
        <v>0.40625</v>
      </c>
      <c r="R207" s="5">
        <v>0.94587299999999996</v>
      </c>
      <c r="S207" t="s">
        <v>31</v>
      </c>
      <c r="T207" t="s">
        <v>32</v>
      </c>
      <c r="U207" s="5">
        <v>-9.1532899999999997E-3</v>
      </c>
      <c r="V207" s="5">
        <v>-0.194997</v>
      </c>
      <c r="W207" s="5">
        <f t="shared" si="6"/>
        <v>0.40533467099999998</v>
      </c>
      <c r="X207" s="5">
        <f t="shared" si="7"/>
        <v>0.92637329999999996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332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340</v>
      </c>
      <c r="O208" t="s">
        <v>29</v>
      </c>
      <c r="P208" t="s">
        <v>30</v>
      </c>
      <c r="Q208" s="5">
        <v>0.46875</v>
      </c>
      <c r="R208" s="5">
        <v>0.94587299999999996</v>
      </c>
      <c r="S208" t="s">
        <v>31</v>
      </c>
      <c r="T208" t="s">
        <v>32</v>
      </c>
      <c r="U208" s="5">
        <v>-4.9707900000000001E-3</v>
      </c>
      <c r="V208" s="5">
        <v>-0.19483300000000001</v>
      </c>
      <c r="W208" s="5">
        <f t="shared" si="6"/>
        <v>0.46825292099999999</v>
      </c>
      <c r="X208" s="5">
        <f t="shared" si="7"/>
        <v>0.92638969999999998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176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28</v>
      </c>
      <c r="O209" t="s">
        <v>29</v>
      </c>
      <c r="P209" t="s">
        <v>30</v>
      </c>
      <c r="Q209" s="5">
        <v>0.5</v>
      </c>
      <c r="R209" s="5">
        <v>1</v>
      </c>
      <c r="S209" t="s">
        <v>31</v>
      </c>
      <c r="T209" t="s">
        <v>32</v>
      </c>
      <c r="U209" s="5">
        <v>2.2062800000000002E-5</v>
      </c>
      <c r="V209" s="5">
        <v>-0.21539700000000001</v>
      </c>
      <c r="W209" s="5">
        <f t="shared" si="6"/>
        <v>0.50000220628000003</v>
      </c>
      <c r="X209" s="5">
        <f t="shared" si="7"/>
        <v>0.97846029999999995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177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30</v>
      </c>
      <c r="O210" t="s">
        <v>29</v>
      </c>
      <c r="P210" t="s">
        <v>30</v>
      </c>
      <c r="Q210" s="5">
        <v>0.375</v>
      </c>
      <c r="R210" s="5">
        <v>1</v>
      </c>
      <c r="S210" t="s">
        <v>31</v>
      </c>
      <c r="T210" t="s">
        <v>32</v>
      </c>
      <c r="U210" s="5">
        <v>-1.43476E-2</v>
      </c>
      <c r="V210" s="5">
        <v>-0.21574299999999999</v>
      </c>
      <c r="W210" s="5">
        <f t="shared" si="6"/>
        <v>0.37356524000000002</v>
      </c>
      <c r="X210" s="5">
        <f t="shared" si="7"/>
        <v>0.97842569999999995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196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68</v>
      </c>
      <c r="O211" t="s">
        <v>29</v>
      </c>
      <c r="P211" t="s">
        <v>30</v>
      </c>
      <c r="Q211" s="5">
        <v>0.4375</v>
      </c>
      <c r="R211" s="5">
        <v>0.89174699999999996</v>
      </c>
      <c r="S211" t="s">
        <v>31</v>
      </c>
      <c r="T211" t="s">
        <v>32</v>
      </c>
      <c r="U211" s="5">
        <v>-6.9643099999999996E-3</v>
      </c>
      <c r="V211" s="5">
        <v>-0.18158199999999999</v>
      </c>
      <c r="W211" s="5">
        <f t="shared" si="6"/>
        <v>0.436803569</v>
      </c>
      <c r="X211" s="5">
        <f t="shared" si="7"/>
        <v>0.87358879999999994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333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342</v>
      </c>
      <c r="O212" t="s">
        <v>29</v>
      </c>
      <c r="P212" t="s">
        <v>30</v>
      </c>
      <c r="Q212" s="5">
        <v>0.250309</v>
      </c>
      <c r="R212" s="5">
        <v>0.89315100000000003</v>
      </c>
      <c r="S212" t="s">
        <v>31</v>
      </c>
      <c r="T212" t="s">
        <v>32</v>
      </c>
      <c r="U212" s="5">
        <v>-2.76542E-2</v>
      </c>
      <c r="V212" s="5">
        <v>-0.183536</v>
      </c>
      <c r="W212" s="5">
        <f t="shared" si="6"/>
        <v>0.24754358000000001</v>
      </c>
      <c r="X212" s="5">
        <f t="shared" si="7"/>
        <v>0.87479740000000006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300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276</v>
      </c>
      <c r="O213" t="s">
        <v>29</v>
      </c>
      <c r="P213" t="s">
        <v>30</v>
      </c>
      <c r="Q213" s="5">
        <v>0.21168100000000001</v>
      </c>
      <c r="R213" s="5">
        <v>0.83254399999999995</v>
      </c>
      <c r="S213" t="s">
        <v>31</v>
      </c>
      <c r="T213" t="s">
        <v>32</v>
      </c>
      <c r="U213" s="5">
        <v>-3.1263199999999998E-2</v>
      </c>
      <c r="V213" s="5">
        <v>-0.17078699999999999</v>
      </c>
      <c r="W213" s="5">
        <f t="shared" si="6"/>
        <v>0.20855468000000002</v>
      </c>
      <c r="X213" s="5">
        <f t="shared" si="7"/>
        <v>0.81546529999999995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334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344</v>
      </c>
      <c r="O214" t="s">
        <v>29</v>
      </c>
      <c r="P214" t="s">
        <v>30</v>
      </c>
      <c r="Q214" s="5">
        <v>0.27396100000000001</v>
      </c>
      <c r="R214" s="5">
        <v>0.83154099999999997</v>
      </c>
      <c r="S214" t="s">
        <v>31</v>
      </c>
      <c r="T214" t="s">
        <v>32</v>
      </c>
      <c r="U214" s="5">
        <v>-2.4605800000000001E-2</v>
      </c>
      <c r="V214" s="5">
        <v>-0.16994400000000001</v>
      </c>
      <c r="W214" s="5">
        <f t="shared" si="6"/>
        <v>0.27150042000000002</v>
      </c>
      <c r="X214" s="5">
        <f t="shared" si="7"/>
        <v>0.81454660000000001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206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88</v>
      </c>
      <c r="O215" t="s">
        <v>29</v>
      </c>
      <c r="P215" t="s">
        <v>30</v>
      </c>
      <c r="Q215" s="5">
        <v>0.31258799999999998</v>
      </c>
      <c r="R215" s="5">
        <v>0.89214800000000005</v>
      </c>
      <c r="S215" t="s">
        <v>31</v>
      </c>
      <c r="T215" t="s">
        <v>32</v>
      </c>
      <c r="U215" s="5">
        <v>-2.0819600000000001E-2</v>
      </c>
      <c r="V215" s="5">
        <v>-0.18232100000000001</v>
      </c>
      <c r="W215" s="5">
        <f t="shared" si="6"/>
        <v>0.31050603999999998</v>
      </c>
      <c r="X215" s="5">
        <f t="shared" si="7"/>
        <v>0.87391590000000008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203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82</v>
      </c>
      <c r="O216" t="s">
        <v>29</v>
      </c>
      <c r="P216" t="s">
        <v>30</v>
      </c>
      <c r="Q216" s="5">
        <v>0.18803</v>
      </c>
      <c r="R216" s="5">
        <v>0.89415299999999998</v>
      </c>
      <c r="S216" t="s">
        <v>31</v>
      </c>
      <c r="T216" t="s">
        <v>32</v>
      </c>
      <c r="U216" s="5">
        <v>-3.43749E-2</v>
      </c>
      <c r="V216" s="5">
        <v>-0.183751</v>
      </c>
      <c r="W216" s="5">
        <f t="shared" si="6"/>
        <v>0.18459251000000002</v>
      </c>
      <c r="X216" s="5">
        <f t="shared" si="7"/>
        <v>0.8757779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229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134</v>
      </c>
      <c r="O217" t="s">
        <v>29</v>
      </c>
      <c r="P217" t="s">
        <v>30</v>
      </c>
      <c r="Q217" s="5">
        <v>0.23533299999999999</v>
      </c>
      <c r="R217" s="5">
        <v>0.77093400000000001</v>
      </c>
      <c r="S217" t="s">
        <v>31</v>
      </c>
      <c r="T217" t="s">
        <v>32</v>
      </c>
      <c r="U217" s="5">
        <v>-2.84891E-2</v>
      </c>
      <c r="V217" s="5">
        <v>-0.15753400000000001</v>
      </c>
      <c r="W217" s="5">
        <f t="shared" si="6"/>
        <v>0.23248408999999998</v>
      </c>
      <c r="X217" s="5">
        <f t="shared" si="7"/>
        <v>0.75518059999999998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335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346</v>
      </c>
      <c r="O218" t="s">
        <v>29</v>
      </c>
      <c r="P218" t="s">
        <v>30</v>
      </c>
      <c r="Q218" s="5">
        <v>0</v>
      </c>
      <c r="R218" s="5">
        <v>0.4375</v>
      </c>
      <c r="S218" t="s">
        <v>31</v>
      </c>
      <c r="T218" t="s">
        <v>32</v>
      </c>
      <c r="U218" s="5">
        <v>-5.0320400000000001E-2</v>
      </c>
      <c r="V218" s="5">
        <v>-9.2342199999999999E-2</v>
      </c>
      <c r="W218" s="5">
        <f t="shared" si="6"/>
        <v>-5.0320400000000006E-3</v>
      </c>
      <c r="X218" s="5">
        <f t="shared" si="7"/>
        <v>0.42826577999999998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329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334</v>
      </c>
      <c r="O219" t="s">
        <v>29</v>
      </c>
      <c r="P219" t="s">
        <v>30</v>
      </c>
      <c r="Q219" s="5">
        <v>6.0629599999999999E-2</v>
      </c>
      <c r="R219" s="5">
        <v>0.403061</v>
      </c>
      <c r="S219" t="s">
        <v>31</v>
      </c>
      <c r="T219" t="s">
        <v>32</v>
      </c>
      <c r="U219" s="5">
        <v>-4.3633100000000001E-2</v>
      </c>
      <c r="V219" s="5">
        <v>-8.3870399999999998E-2</v>
      </c>
      <c r="W219" s="5">
        <f t="shared" si="6"/>
        <v>5.6266289999999997E-2</v>
      </c>
      <c r="X219" s="5">
        <f t="shared" si="7"/>
        <v>0.39467395999999999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286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248</v>
      </c>
      <c r="O220" t="s">
        <v>29</v>
      </c>
      <c r="P220" t="s">
        <v>30</v>
      </c>
      <c r="Q220" s="5">
        <v>6.0629599999999999E-2</v>
      </c>
      <c r="R220" s="5">
        <v>0.465561</v>
      </c>
      <c r="S220" t="s">
        <v>31</v>
      </c>
      <c r="T220" t="s">
        <v>32</v>
      </c>
      <c r="U220" s="5">
        <v>-4.4917699999999998E-2</v>
      </c>
      <c r="V220" s="5">
        <v>-9.6491099999999996E-2</v>
      </c>
      <c r="W220" s="5">
        <f t="shared" si="6"/>
        <v>5.613783E-2</v>
      </c>
      <c r="X220" s="5">
        <f t="shared" si="7"/>
        <v>0.45591188999999999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183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42</v>
      </c>
      <c r="O221" t="s">
        <v>29</v>
      </c>
      <c r="P221" t="s">
        <v>30</v>
      </c>
      <c r="Q221" s="5">
        <v>0</v>
      </c>
      <c r="R221" s="5">
        <v>0.5</v>
      </c>
      <c r="S221" t="s">
        <v>31</v>
      </c>
      <c r="T221" t="s">
        <v>32</v>
      </c>
      <c r="U221" s="5">
        <v>-5.1417499999999998E-2</v>
      </c>
      <c r="V221" s="5">
        <v>-0.104573</v>
      </c>
      <c r="W221" s="5">
        <f t="shared" si="6"/>
        <v>-5.1417500000000005E-3</v>
      </c>
      <c r="X221" s="5">
        <f t="shared" si="7"/>
        <v>0.4895427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184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44</v>
      </c>
      <c r="O222" t="s">
        <v>29</v>
      </c>
      <c r="P222" t="s">
        <v>30</v>
      </c>
      <c r="Q222" s="5">
        <v>0</v>
      </c>
      <c r="R222" s="5">
        <v>0.375</v>
      </c>
      <c r="S222" t="s">
        <v>31</v>
      </c>
      <c r="T222" t="s">
        <v>32</v>
      </c>
      <c r="U222" s="5">
        <v>-4.8713800000000002E-2</v>
      </c>
      <c r="V222" s="5">
        <v>-8.0307199999999995E-2</v>
      </c>
      <c r="W222" s="5">
        <f t="shared" si="6"/>
        <v>-4.8713800000000007E-3</v>
      </c>
      <c r="X222" s="5">
        <f t="shared" si="7"/>
        <v>0.36696928000000001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194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64</v>
      </c>
      <c r="O223" t="s">
        <v>29</v>
      </c>
      <c r="P223" t="s">
        <v>30</v>
      </c>
      <c r="Q223" s="5">
        <v>0.12125900000000001</v>
      </c>
      <c r="R223" s="5">
        <v>0.43112099999999998</v>
      </c>
      <c r="S223" t="s">
        <v>31</v>
      </c>
      <c r="T223" t="s">
        <v>32</v>
      </c>
      <c r="U223" s="5">
        <v>-3.8171700000000003E-2</v>
      </c>
      <c r="V223" s="5">
        <v>-8.7774599999999994E-2</v>
      </c>
      <c r="W223" s="5">
        <f t="shared" si="6"/>
        <v>0.11744183000000001</v>
      </c>
      <c r="X223" s="5">
        <f t="shared" si="7"/>
        <v>0.42234353999999996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282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240</v>
      </c>
      <c r="O224" t="s">
        <v>29</v>
      </c>
      <c r="P224" t="s">
        <v>30</v>
      </c>
      <c r="Q224" s="5">
        <v>0.65927899999999995</v>
      </c>
      <c r="R224" s="5">
        <v>0.83903000000000005</v>
      </c>
      <c r="S224" t="s">
        <v>31</v>
      </c>
      <c r="T224" t="s">
        <v>32</v>
      </c>
      <c r="U224" s="5">
        <v>1.7544000000000001E-2</v>
      </c>
      <c r="V224" s="5">
        <v>-0.17094599999999999</v>
      </c>
      <c r="W224" s="5">
        <f t="shared" si="6"/>
        <v>0.66103339999999999</v>
      </c>
      <c r="X224" s="5">
        <f t="shared" si="7"/>
        <v>0.82193540000000009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336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348</v>
      </c>
      <c r="O225" t="s">
        <v>29</v>
      </c>
      <c r="P225" t="s">
        <v>30</v>
      </c>
      <c r="Q225" s="5">
        <v>0.62669200000000003</v>
      </c>
      <c r="R225" s="5">
        <v>0.89254999999999995</v>
      </c>
      <c r="S225" t="s">
        <v>31</v>
      </c>
      <c r="T225" t="s">
        <v>32</v>
      </c>
      <c r="U225" s="5">
        <v>1.41282E-2</v>
      </c>
      <c r="V225" s="5">
        <v>-0.18251999999999999</v>
      </c>
      <c r="W225" s="5">
        <f t="shared" si="6"/>
        <v>0.62810482000000001</v>
      </c>
      <c r="X225" s="5">
        <f t="shared" si="7"/>
        <v>0.87429799999999991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337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350</v>
      </c>
      <c r="O226" t="s">
        <v>29</v>
      </c>
      <c r="P226" t="s">
        <v>30</v>
      </c>
      <c r="Q226" s="5">
        <v>0.59586300000000003</v>
      </c>
      <c r="R226" s="5">
        <v>0.83859499999999998</v>
      </c>
      <c r="S226" t="s">
        <v>31</v>
      </c>
      <c r="T226" t="s">
        <v>32</v>
      </c>
      <c r="U226" s="5">
        <v>1.05095E-2</v>
      </c>
      <c r="V226" s="5">
        <v>-0.17047300000000001</v>
      </c>
      <c r="W226" s="5">
        <f t="shared" si="6"/>
        <v>0.59691395000000003</v>
      </c>
      <c r="X226" s="5">
        <f t="shared" si="7"/>
        <v>0.82154769999999999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234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144</v>
      </c>
      <c r="O227" t="s">
        <v>29</v>
      </c>
      <c r="P227" t="s">
        <v>30</v>
      </c>
      <c r="Q227" s="5">
        <v>0.62844999999999995</v>
      </c>
      <c r="R227" s="5">
        <v>0.78507499999999997</v>
      </c>
      <c r="S227" t="s">
        <v>31</v>
      </c>
      <c r="T227" t="s">
        <v>32</v>
      </c>
      <c r="U227" s="5">
        <v>1.3997799999999999E-2</v>
      </c>
      <c r="V227" s="5">
        <v>-0.15914500000000001</v>
      </c>
      <c r="W227" s="5">
        <f t="shared" si="6"/>
        <v>0.62984977999999991</v>
      </c>
      <c r="X227" s="5">
        <f t="shared" si="7"/>
        <v>0.76916049999999991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199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74</v>
      </c>
      <c r="O228" t="s">
        <v>29</v>
      </c>
      <c r="P228" t="s">
        <v>30</v>
      </c>
      <c r="Q228" s="5">
        <v>0.69010800000000005</v>
      </c>
      <c r="R228" s="5">
        <v>0.89298500000000003</v>
      </c>
      <c r="S228" t="s">
        <v>31</v>
      </c>
      <c r="T228" t="s">
        <v>32</v>
      </c>
      <c r="U228" s="5">
        <v>2.11002E-2</v>
      </c>
      <c r="V228" s="5">
        <v>-0.18249399999999999</v>
      </c>
      <c r="W228" s="5">
        <f t="shared" si="6"/>
        <v>0.6922180200000001</v>
      </c>
      <c r="X228" s="5">
        <f t="shared" si="7"/>
        <v>0.87473560000000006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237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150</v>
      </c>
      <c r="O229" t="s">
        <v>29</v>
      </c>
      <c r="P229" t="s">
        <v>30</v>
      </c>
      <c r="Q229" s="5">
        <v>0.563276</v>
      </c>
      <c r="R229" s="5">
        <v>0.89211499999999999</v>
      </c>
      <c r="S229" t="s">
        <v>31</v>
      </c>
      <c r="T229" t="s">
        <v>32</v>
      </c>
      <c r="U229" s="5">
        <v>7.0407300000000003E-3</v>
      </c>
      <c r="V229" s="5">
        <v>-0.181672</v>
      </c>
      <c r="W229" s="5">
        <f t="shared" si="6"/>
        <v>0.56398007299999997</v>
      </c>
      <c r="X229" s="5">
        <f t="shared" si="7"/>
        <v>0.87394779999999994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338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352</v>
      </c>
      <c r="O230" t="s">
        <v>29</v>
      </c>
      <c r="P230" t="s">
        <v>30</v>
      </c>
      <c r="Q230" s="5">
        <v>0.65755399999999997</v>
      </c>
      <c r="R230" s="5">
        <v>0.946492</v>
      </c>
      <c r="S230" t="s">
        <v>31</v>
      </c>
      <c r="T230" t="s">
        <v>32</v>
      </c>
      <c r="U230" s="5">
        <v>1.9273100000000001E-2</v>
      </c>
      <c r="V230" s="5">
        <v>-0.195358</v>
      </c>
      <c r="W230" s="5">
        <f t="shared" si="6"/>
        <v>0.65948130999999999</v>
      </c>
      <c r="X230" s="5">
        <f t="shared" si="7"/>
        <v>0.92695620000000001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339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354</v>
      </c>
      <c r="O231" t="s">
        <v>29</v>
      </c>
      <c r="P231" t="s">
        <v>30</v>
      </c>
      <c r="Q231" s="5">
        <v>0.59413800000000005</v>
      </c>
      <c r="R231" s="5">
        <v>0.94605799999999995</v>
      </c>
      <c r="S231" t="s">
        <v>31</v>
      </c>
      <c r="T231" t="s">
        <v>32</v>
      </c>
      <c r="U231" s="5">
        <v>9.2025800000000001E-3</v>
      </c>
      <c r="V231" s="5">
        <v>-0.195102</v>
      </c>
      <c r="W231" s="5">
        <f t="shared" si="6"/>
        <v>0.59505825800000001</v>
      </c>
      <c r="X231" s="5">
        <f t="shared" si="7"/>
        <v>0.92654779999999992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336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348</v>
      </c>
      <c r="O232" t="s">
        <v>29</v>
      </c>
      <c r="P232" t="s">
        <v>30</v>
      </c>
      <c r="Q232" s="5">
        <v>0.62669200000000003</v>
      </c>
      <c r="R232" s="5">
        <v>0.89254999999999995</v>
      </c>
      <c r="S232" t="s">
        <v>31</v>
      </c>
      <c r="T232" t="s">
        <v>32</v>
      </c>
      <c r="U232" s="5">
        <v>1.41282E-2</v>
      </c>
      <c r="V232" s="5">
        <v>-0.18251999999999999</v>
      </c>
      <c r="W232" s="5">
        <f t="shared" si="6"/>
        <v>0.62810482000000001</v>
      </c>
      <c r="X232" s="5">
        <f t="shared" si="7"/>
        <v>0.87429799999999991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199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74</v>
      </c>
      <c r="O233" t="s">
        <v>29</v>
      </c>
      <c r="P233" t="s">
        <v>30</v>
      </c>
      <c r="Q233" s="5">
        <v>0.69010800000000005</v>
      </c>
      <c r="R233" s="5">
        <v>0.89298500000000003</v>
      </c>
      <c r="S233" t="s">
        <v>31</v>
      </c>
      <c r="T233" t="s">
        <v>32</v>
      </c>
      <c r="U233" s="5">
        <v>2.11002E-2</v>
      </c>
      <c r="V233" s="5">
        <v>-0.18249399999999999</v>
      </c>
      <c r="W233" s="5">
        <f t="shared" si="6"/>
        <v>0.6922180200000001</v>
      </c>
      <c r="X233" s="5">
        <f t="shared" si="7"/>
        <v>0.87473560000000006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175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26</v>
      </c>
      <c r="O234" t="s">
        <v>29</v>
      </c>
      <c r="P234" t="s">
        <v>30</v>
      </c>
      <c r="Q234" s="5">
        <v>0.625</v>
      </c>
      <c r="R234" s="5">
        <v>1</v>
      </c>
      <c r="S234" t="s">
        <v>31</v>
      </c>
      <c r="T234" t="s">
        <v>32</v>
      </c>
      <c r="U234" s="5">
        <v>1.4397099999999999E-2</v>
      </c>
      <c r="V234" s="5">
        <v>-0.215727</v>
      </c>
      <c r="W234" s="5">
        <f t="shared" si="6"/>
        <v>0.62643970999999998</v>
      </c>
      <c r="X234" s="5">
        <f t="shared" si="7"/>
        <v>0.9784273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237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150</v>
      </c>
      <c r="O235" t="s">
        <v>29</v>
      </c>
      <c r="P235" t="s">
        <v>30</v>
      </c>
      <c r="Q235" s="5">
        <v>0.563276</v>
      </c>
      <c r="R235" s="5">
        <v>0.89211499999999999</v>
      </c>
      <c r="S235" t="s">
        <v>31</v>
      </c>
      <c r="T235" t="s">
        <v>32</v>
      </c>
      <c r="U235" s="5">
        <v>7.0407300000000003E-3</v>
      </c>
      <c r="V235" s="5">
        <v>-0.181672</v>
      </c>
      <c r="W235" s="5">
        <f t="shared" si="6"/>
        <v>0.56398007299999997</v>
      </c>
      <c r="X235" s="5">
        <f t="shared" si="7"/>
        <v>0.87394779999999994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340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356</v>
      </c>
      <c r="O236" t="s">
        <v>29</v>
      </c>
      <c r="P236" t="s">
        <v>30</v>
      </c>
      <c r="Q236" s="5">
        <v>0.21901499999999999</v>
      </c>
      <c r="R236" s="5">
        <v>0.94707699999999995</v>
      </c>
      <c r="S236" t="s">
        <v>31</v>
      </c>
      <c r="T236" t="s">
        <v>32</v>
      </c>
      <c r="U236" s="5">
        <v>-3.3203999999999997E-2</v>
      </c>
      <c r="V236" s="5">
        <v>-0.19648099999999999</v>
      </c>
      <c r="W236" s="5">
        <f t="shared" si="6"/>
        <v>0.21569459999999999</v>
      </c>
      <c r="X236" s="5">
        <f t="shared" si="7"/>
        <v>0.9274289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333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342</v>
      </c>
      <c r="O237" t="s">
        <v>29</v>
      </c>
      <c r="P237" t="s">
        <v>30</v>
      </c>
      <c r="Q237" s="5">
        <v>0.250309</v>
      </c>
      <c r="R237" s="5">
        <v>0.89315100000000003</v>
      </c>
      <c r="S237" t="s">
        <v>31</v>
      </c>
      <c r="T237" t="s">
        <v>32</v>
      </c>
      <c r="U237" s="5">
        <v>-2.76542E-2</v>
      </c>
      <c r="V237" s="5">
        <v>-0.183536</v>
      </c>
      <c r="W237" s="5">
        <f t="shared" si="6"/>
        <v>0.24754358000000001</v>
      </c>
      <c r="X237" s="5">
        <f t="shared" si="7"/>
        <v>0.87479740000000006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341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358</v>
      </c>
      <c r="O238" t="s">
        <v>29</v>
      </c>
      <c r="P238" t="s">
        <v>30</v>
      </c>
      <c r="Q238" s="5">
        <v>0.28129399999999999</v>
      </c>
      <c r="R238" s="5">
        <v>0.94607399999999997</v>
      </c>
      <c r="S238" t="s">
        <v>31</v>
      </c>
      <c r="T238" t="s">
        <v>32</v>
      </c>
      <c r="U238" s="5">
        <v>-2.32301E-2</v>
      </c>
      <c r="V238" s="5">
        <v>-0.19580900000000001</v>
      </c>
      <c r="W238" s="5">
        <f t="shared" si="6"/>
        <v>0.27897098999999997</v>
      </c>
      <c r="X238" s="5">
        <f t="shared" si="7"/>
        <v>0.92649309999999996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178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32</v>
      </c>
      <c r="O239" t="s">
        <v>29</v>
      </c>
      <c r="P239" t="s">
        <v>30</v>
      </c>
      <c r="Q239" s="5">
        <v>0.25</v>
      </c>
      <c r="R239" s="5">
        <v>1</v>
      </c>
      <c r="S239" t="s">
        <v>31</v>
      </c>
      <c r="T239" t="s">
        <v>32</v>
      </c>
      <c r="U239" s="5">
        <v>-2.8493399999999999E-2</v>
      </c>
      <c r="V239" s="5">
        <v>-0.21664600000000001</v>
      </c>
      <c r="W239" s="5">
        <f t="shared" si="6"/>
        <v>0.24715065999999999</v>
      </c>
      <c r="X239" s="5">
        <f t="shared" si="7"/>
        <v>0.97833539999999997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203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82</v>
      </c>
      <c r="O240" t="s">
        <v>29</v>
      </c>
      <c r="P240" t="s">
        <v>30</v>
      </c>
      <c r="Q240" s="5">
        <v>0.18803</v>
      </c>
      <c r="R240" s="5">
        <v>0.89415299999999998</v>
      </c>
      <c r="S240" t="s">
        <v>31</v>
      </c>
      <c r="T240" t="s">
        <v>32</v>
      </c>
      <c r="U240" s="5">
        <v>-3.43749E-2</v>
      </c>
      <c r="V240" s="5">
        <v>-0.183751</v>
      </c>
      <c r="W240" s="5">
        <f t="shared" si="6"/>
        <v>0.18459251000000002</v>
      </c>
      <c r="X240" s="5">
        <f t="shared" si="7"/>
        <v>0.8757779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206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88</v>
      </c>
      <c r="O241" t="s">
        <v>29</v>
      </c>
      <c r="P241" t="s">
        <v>30</v>
      </c>
      <c r="Q241" s="5">
        <v>0.31258799999999998</v>
      </c>
      <c r="R241" s="5">
        <v>0.89214800000000005</v>
      </c>
      <c r="S241" t="s">
        <v>31</v>
      </c>
      <c r="T241" t="s">
        <v>32</v>
      </c>
      <c r="U241" s="5">
        <v>-2.0819600000000001E-2</v>
      </c>
      <c r="V241" s="5">
        <v>-0.18232100000000001</v>
      </c>
      <c r="W241" s="5">
        <f t="shared" si="6"/>
        <v>0.31050603999999998</v>
      </c>
      <c r="X241" s="5">
        <f t="shared" si="7"/>
        <v>0.87391590000000008</v>
      </c>
    </row>
    <row r="242" spans="1:24" x14ac:dyDescent="0.4">
      <c r="A242" t="s">
        <v>22</v>
      </c>
      <c r="B242">
        <v>0</v>
      </c>
      <c r="C242" t="s">
        <v>23</v>
      </c>
      <c r="D242">
        <v>40</v>
      </c>
      <c r="E242" t="s">
        <v>24</v>
      </c>
      <c r="F242">
        <v>1</v>
      </c>
      <c r="G242" t="s">
        <v>25</v>
      </c>
      <c r="H242">
        <v>332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340</v>
      </c>
      <c r="O242" t="s">
        <v>29</v>
      </c>
      <c r="P242" t="s">
        <v>30</v>
      </c>
      <c r="Q242" s="5">
        <v>0.46875</v>
      </c>
      <c r="R242" s="5">
        <v>0.94587299999999996</v>
      </c>
      <c r="S242" t="s">
        <v>31</v>
      </c>
      <c r="T242" t="s">
        <v>32</v>
      </c>
      <c r="U242" s="5">
        <v>-4.9707900000000001E-3</v>
      </c>
      <c r="V242" s="5">
        <v>-0.19483300000000001</v>
      </c>
      <c r="W242" s="5">
        <f t="shared" si="6"/>
        <v>0.46825292099999999</v>
      </c>
      <c r="X242" s="5">
        <f t="shared" si="7"/>
        <v>0.92638969999999998</v>
      </c>
    </row>
    <row r="243" spans="1:24" x14ac:dyDescent="0.4">
      <c r="A243" t="s">
        <v>22</v>
      </c>
      <c r="B243">
        <v>0</v>
      </c>
      <c r="C243" t="s">
        <v>23</v>
      </c>
      <c r="D243">
        <v>40</v>
      </c>
      <c r="E243" t="s">
        <v>24</v>
      </c>
      <c r="F243">
        <v>2</v>
      </c>
      <c r="G243" t="s">
        <v>25</v>
      </c>
      <c r="H243">
        <v>342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360</v>
      </c>
      <c r="O243" t="s">
        <v>29</v>
      </c>
      <c r="P243" t="s">
        <v>30</v>
      </c>
      <c r="Q243" s="5">
        <v>0.50038800000000005</v>
      </c>
      <c r="R243" s="5">
        <v>0.89193100000000003</v>
      </c>
      <c r="S243" t="s">
        <v>31</v>
      </c>
      <c r="T243" t="s">
        <v>32</v>
      </c>
      <c r="U243" s="5">
        <v>4.6211000000000002E-5</v>
      </c>
      <c r="V243" s="5">
        <v>-0.182028</v>
      </c>
      <c r="W243" s="5">
        <f t="shared" si="6"/>
        <v>0.50039262110000005</v>
      </c>
      <c r="X243" s="5">
        <f t="shared" si="7"/>
        <v>0.87372820000000007</v>
      </c>
    </row>
    <row r="244" spans="1:24" x14ac:dyDescent="0.4">
      <c r="A244" t="s">
        <v>22</v>
      </c>
      <c r="B244">
        <v>0</v>
      </c>
      <c r="C244" t="s">
        <v>23</v>
      </c>
      <c r="D244">
        <v>40</v>
      </c>
      <c r="E244" t="s">
        <v>24</v>
      </c>
      <c r="F244">
        <v>3</v>
      </c>
      <c r="G244" t="s">
        <v>25</v>
      </c>
      <c r="H244">
        <v>343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362</v>
      </c>
      <c r="O244" t="s">
        <v>29</v>
      </c>
      <c r="P244" t="s">
        <v>30</v>
      </c>
      <c r="Q244" s="5">
        <v>0.53163800000000005</v>
      </c>
      <c r="R244" s="5">
        <v>0.94605799999999995</v>
      </c>
      <c r="S244" t="s">
        <v>31</v>
      </c>
      <c r="T244" t="s">
        <v>32</v>
      </c>
      <c r="U244" s="5">
        <v>5.0319199999999996E-3</v>
      </c>
      <c r="V244" s="5">
        <v>-0.19484199999999999</v>
      </c>
      <c r="W244" s="5">
        <f t="shared" si="6"/>
        <v>0.5321411920000001</v>
      </c>
      <c r="X244" s="5">
        <f t="shared" si="7"/>
        <v>0.9265738</v>
      </c>
    </row>
    <row r="245" spans="1:24" x14ac:dyDescent="0.4">
      <c r="A245" t="s">
        <v>22</v>
      </c>
      <c r="B245">
        <v>0</v>
      </c>
      <c r="C245" t="s">
        <v>23</v>
      </c>
      <c r="D245">
        <v>40</v>
      </c>
      <c r="E245" t="s">
        <v>24</v>
      </c>
      <c r="F245">
        <v>4</v>
      </c>
      <c r="G245" t="s">
        <v>25</v>
      </c>
      <c r="H245">
        <v>176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28</v>
      </c>
      <c r="O245" t="s">
        <v>29</v>
      </c>
      <c r="P245" t="s">
        <v>30</v>
      </c>
      <c r="Q245" s="5">
        <v>0.5</v>
      </c>
      <c r="R245" s="5">
        <v>1</v>
      </c>
      <c r="S245" t="s">
        <v>31</v>
      </c>
      <c r="T245" t="s">
        <v>32</v>
      </c>
      <c r="U245" s="5">
        <v>2.2062800000000002E-5</v>
      </c>
      <c r="V245" s="5">
        <v>-0.21539700000000001</v>
      </c>
      <c r="W245" s="5">
        <f t="shared" si="6"/>
        <v>0.50000220628000003</v>
      </c>
      <c r="X245" s="5">
        <f t="shared" si="7"/>
        <v>0.97846029999999995</v>
      </c>
    </row>
    <row r="246" spans="1:24" x14ac:dyDescent="0.4">
      <c r="A246" t="s">
        <v>22</v>
      </c>
      <c r="B246">
        <v>0</v>
      </c>
      <c r="C246" t="s">
        <v>23</v>
      </c>
      <c r="D246">
        <v>40</v>
      </c>
      <c r="E246" t="s">
        <v>24</v>
      </c>
      <c r="F246">
        <v>5</v>
      </c>
      <c r="G246" t="s">
        <v>25</v>
      </c>
      <c r="H246">
        <v>196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68</v>
      </c>
      <c r="O246" t="s">
        <v>29</v>
      </c>
      <c r="P246" t="s">
        <v>30</v>
      </c>
      <c r="Q246" s="5">
        <v>0.4375</v>
      </c>
      <c r="R246" s="5">
        <v>0.89174699999999996</v>
      </c>
      <c r="S246" t="s">
        <v>31</v>
      </c>
      <c r="T246" t="s">
        <v>32</v>
      </c>
      <c r="U246" s="5">
        <v>-6.9643099999999996E-3</v>
      </c>
      <c r="V246" s="5">
        <v>-0.18158199999999999</v>
      </c>
      <c r="W246" s="5">
        <f t="shared" si="6"/>
        <v>0.436803569</v>
      </c>
      <c r="X246" s="5">
        <f t="shared" si="7"/>
        <v>0.87358879999999994</v>
      </c>
    </row>
    <row r="247" spans="1:24" x14ac:dyDescent="0.4">
      <c r="A247" t="s">
        <v>22</v>
      </c>
      <c r="B247">
        <v>0</v>
      </c>
      <c r="C247" t="s">
        <v>23</v>
      </c>
      <c r="D247">
        <v>40</v>
      </c>
      <c r="E247" t="s">
        <v>24</v>
      </c>
      <c r="F247">
        <v>6</v>
      </c>
      <c r="G247" t="s">
        <v>25</v>
      </c>
      <c r="H247">
        <v>237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150</v>
      </c>
      <c r="O247" t="s">
        <v>29</v>
      </c>
      <c r="P247" t="s">
        <v>30</v>
      </c>
      <c r="Q247" s="5">
        <v>0.563276</v>
      </c>
      <c r="R247" s="5">
        <v>0.89211499999999999</v>
      </c>
      <c r="S247" t="s">
        <v>31</v>
      </c>
      <c r="T247" t="s">
        <v>32</v>
      </c>
      <c r="U247" s="5">
        <v>7.0407300000000003E-3</v>
      </c>
      <c r="V247" s="5">
        <v>-0.181672</v>
      </c>
      <c r="W247" s="5">
        <f t="shared" si="6"/>
        <v>0.56398007299999997</v>
      </c>
      <c r="X247" s="5">
        <f t="shared" si="7"/>
        <v>0.87394779999999994</v>
      </c>
    </row>
    <row r="248" spans="1:24" x14ac:dyDescent="0.4">
      <c r="A248" t="s">
        <v>22</v>
      </c>
      <c r="B248">
        <v>0</v>
      </c>
      <c r="C248" t="s">
        <v>23</v>
      </c>
      <c r="D248">
        <v>41</v>
      </c>
      <c r="E248" t="s">
        <v>24</v>
      </c>
      <c r="F248">
        <v>1</v>
      </c>
      <c r="G248" t="s">
        <v>25</v>
      </c>
      <c r="H248">
        <v>344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364</v>
      </c>
      <c r="O248" t="s">
        <v>29</v>
      </c>
      <c r="P248" t="s">
        <v>30</v>
      </c>
      <c r="Q248" s="5">
        <v>0.59375</v>
      </c>
      <c r="R248" s="5">
        <v>5.4126599999999997E-2</v>
      </c>
      <c r="S248" t="s">
        <v>31</v>
      </c>
      <c r="T248" t="s">
        <v>32</v>
      </c>
      <c r="U248" s="5">
        <v>1.6609299999999999E-3</v>
      </c>
      <c r="V248" s="5">
        <v>-8.3302500000000008E-3</v>
      </c>
      <c r="W248" s="5">
        <f t="shared" si="6"/>
        <v>0.59391609300000003</v>
      </c>
      <c r="X248" s="5">
        <f t="shared" si="7"/>
        <v>5.3293574999999996E-2</v>
      </c>
    </row>
    <row r="249" spans="1:24" x14ac:dyDescent="0.4">
      <c r="A249" t="s">
        <v>22</v>
      </c>
      <c r="B249">
        <v>0</v>
      </c>
      <c r="C249" t="s">
        <v>23</v>
      </c>
      <c r="D249">
        <v>41</v>
      </c>
      <c r="E249" t="s">
        <v>24</v>
      </c>
      <c r="F249">
        <v>2</v>
      </c>
      <c r="G249" t="s">
        <v>25</v>
      </c>
      <c r="H249">
        <v>345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366</v>
      </c>
      <c r="O249" t="s">
        <v>29</v>
      </c>
      <c r="P249" t="s">
        <v>30</v>
      </c>
      <c r="Q249" s="5">
        <v>0.65625</v>
      </c>
      <c r="R249" s="5">
        <v>5.4126599999999997E-2</v>
      </c>
      <c r="S249" t="s">
        <v>31</v>
      </c>
      <c r="T249" t="s">
        <v>32</v>
      </c>
      <c r="U249" s="5">
        <v>2.8293099999999998E-3</v>
      </c>
      <c r="V249" s="5">
        <v>-8.3783499999999997E-3</v>
      </c>
      <c r="W249" s="5">
        <f t="shared" si="6"/>
        <v>0.65653293099999999</v>
      </c>
      <c r="X249" s="5">
        <f t="shared" si="7"/>
        <v>5.3288764999999995E-2</v>
      </c>
    </row>
    <row r="250" spans="1:24" x14ac:dyDescent="0.4">
      <c r="A250" t="s">
        <v>22</v>
      </c>
      <c r="B250">
        <v>0</v>
      </c>
      <c r="C250" t="s">
        <v>23</v>
      </c>
      <c r="D250">
        <v>41</v>
      </c>
      <c r="E250" t="s">
        <v>24</v>
      </c>
      <c r="F250">
        <v>3</v>
      </c>
      <c r="G250" t="s">
        <v>25</v>
      </c>
      <c r="H250">
        <v>346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368</v>
      </c>
      <c r="O250" t="s">
        <v>29</v>
      </c>
      <c r="P250" t="s">
        <v>30</v>
      </c>
      <c r="Q250" s="5">
        <v>0.625</v>
      </c>
      <c r="R250" s="5">
        <v>0.108253</v>
      </c>
      <c r="S250" t="s">
        <v>31</v>
      </c>
      <c r="T250" t="s">
        <v>32</v>
      </c>
      <c r="U250" s="5">
        <v>4.4193499999999998E-3</v>
      </c>
      <c r="V250" s="5">
        <v>-1.74383E-2</v>
      </c>
      <c r="W250" s="5">
        <f t="shared" si="6"/>
        <v>0.625441935</v>
      </c>
      <c r="X250" s="5">
        <f t="shared" si="7"/>
        <v>0.10650917</v>
      </c>
    </row>
    <row r="251" spans="1:24" x14ac:dyDescent="0.4">
      <c r="A251" t="s">
        <v>22</v>
      </c>
      <c r="B251">
        <v>0</v>
      </c>
      <c r="C251" t="s">
        <v>23</v>
      </c>
      <c r="D251">
        <v>41</v>
      </c>
      <c r="E251" t="s">
        <v>24</v>
      </c>
      <c r="F251">
        <v>4</v>
      </c>
      <c r="G251" t="s">
        <v>25</v>
      </c>
      <c r="H251">
        <v>197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70</v>
      </c>
      <c r="O251" t="s">
        <v>29</v>
      </c>
      <c r="P251" t="s">
        <v>30</v>
      </c>
      <c r="Q251" s="5">
        <v>0.5625</v>
      </c>
      <c r="R251" s="5">
        <v>0.108253</v>
      </c>
      <c r="S251" t="s">
        <v>31</v>
      </c>
      <c r="T251" t="s">
        <v>32</v>
      </c>
      <c r="U251" s="5">
        <v>2.1719700000000001E-3</v>
      </c>
      <c r="V251" s="5">
        <v>-1.7338699999999999E-2</v>
      </c>
      <c r="W251" s="5">
        <f t="shared" si="6"/>
        <v>0.562717197</v>
      </c>
      <c r="X251" s="5">
        <f t="shared" si="7"/>
        <v>0.10651913</v>
      </c>
    </row>
    <row r="252" spans="1:24" x14ac:dyDescent="0.4">
      <c r="A252" t="s">
        <v>22</v>
      </c>
      <c r="B252">
        <v>0</v>
      </c>
      <c r="C252" t="s">
        <v>23</v>
      </c>
      <c r="D252">
        <v>41</v>
      </c>
      <c r="E252" t="s">
        <v>24</v>
      </c>
      <c r="F252">
        <v>5</v>
      </c>
      <c r="G252" t="s">
        <v>25</v>
      </c>
      <c r="H252">
        <v>191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58</v>
      </c>
      <c r="O252" t="s">
        <v>29</v>
      </c>
      <c r="P252" t="s">
        <v>30</v>
      </c>
      <c r="Q252" s="5">
        <v>0.625</v>
      </c>
      <c r="R252" s="5">
        <v>0</v>
      </c>
      <c r="S252" t="s">
        <v>31</v>
      </c>
      <c r="T252" t="s">
        <v>32</v>
      </c>
      <c r="U252" s="5">
        <v>0</v>
      </c>
      <c r="V252" s="5">
        <v>0</v>
      </c>
      <c r="W252" s="5">
        <f t="shared" si="6"/>
        <v>0.625</v>
      </c>
      <c r="X252" s="5">
        <f t="shared" si="7"/>
        <v>0</v>
      </c>
    </row>
    <row r="253" spans="1:24" x14ac:dyDescent="0.4">
      <c r="A253" t="s">
        <v>22</v>
      </c>
      <c r="B253">
        <v>0</v>
      </c>
      <c r="C253" t="s">
        <v>23</v>
      </c>
      <c r="D253">
        <v>41</v>
      </c>
      <c r="E253" t="s">
        <v>24</v>
      </c>
      <c r="F253">
        <v>6</v>
      </c>
      <c r="G253" t="s">
        <v>25</v>
      </c>
      <c r="H253">
        <v>235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146</v>
      </c>
      <c r="O253" t="s">
        <v>29</v>
      </c>
      <c r="P253" t="s">
        <v>30</v>
      </c>
      <c r="Q253" s="5">
        <v>0.6875</v>
      </c>
      <c r="R253" s="5">
        <v>0.108253</v>
      </c>
      <c r="S253" t="s">
        <v>31</v>
      </c>
      <c r="T253" t="s">
        <v>32</v>
      </c>
      <c r="U253" s="5">
        <v>6.79935E-3</v>
      </c>
      <c r="V253" s="5">
        <v>-1.7616799999999998E-2</v>
      </c>
      <c r="W253" s="5">
        <f t="shared" si="6"/>
        <v>0.68817993499999996</v>
      </c>
      <c r="X253" s="5">
        <f t="shared" si="7"/>
        <v>0.10649132</v>
      </c>
    </row>
    <row r="254" spans="1:24" x14ac:dyDescent="0.4">
      <c r="A254" t="s">
        <v>22</v>
      </c>
      <c r="B254">
        <v>0</v>
      </c>
      <c r="C254" t="s">
        <v>23</v>
      </c>
      <c r="D254">
        <v>42</v>
      </c>
      <c r="E254" t="s">
        <v>24</v>
      </c>
      <c r="F254">
        <v>1</v>
      </c>
      <c r="G254" t="s">
        <v>25</v>
      </c>
      <c r="H254">
        <v>347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370</v>
      </c>
      <c r="O254" t="s">
        <v>29</v>
      </c>
      <c r="P254" t="s">
        <v>30</v>
      </c>
      <c r="Q254" s="5">
        <v>1</v>
      </c>
      <c r="R254" s="5">
        <v>0.5625</v>
      </c>
      <c r="S254" t="s">
        <v>31</v>
      </c>
      <c r="T254" t="s">
        <v>32</v>
      </c>
      <c r="U254" s="5">
        <v>5.2118200000000003E-2</v>
      </c>
      <c r="V254" s="5">
        <v>-0.117087</v>
      </c>
      <c r="W254" s="5">
        <f t="shared" si="6"/>
        <v>1.00521182</v>
      </c>
      <c r="X254" s="5">
        <f t="shared" si="7"/>
        <v>0.55079129999999998</v>
      </c>
    </row>
    <row r="255" spans="1:24" x14ac:dyDescent="0.4">
      <c r="A255" t="s">
        <v>22</v>
      </c>
      <c r="B255">
        <v>0</v>
      </c>
      <c r="C255" t="s">
        <v>23</v>
      </c>
      <c r="D255">
        <v>42</v>
      </c>
      <c r="E255" t="s">
        <v>24</v>
      </c>
      <c r="F255">
        <v>2</v>
      </c>
      <c r="G255" t="s">
        <v>25</v>
      </c>
      <c r="H255">
        <v>348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372</v>
      </c>
      <c r="O255" t="s">
        <v>29</v>
      </c>
      <c r="P255" t="s">
        <v>30</v>
      </c>
      <c r="Q255" s="5">
        <v>0.94463799999999998</v>
      </c>
      <c r="R255" s="5">
        <v>0.59454700000000005</v>
      </c>
      <c r="S255" t="s">
        <v>31</v>
      </c>
      <c r="T255" t="s">
        <v>32</v>
      </c>
      <c r="U255" s="5">
        <v>4.6766599999999998E-2</v>
      </c>
      <c r="V255" s="5">
        <v>-0.123004</v>
      </c>
      <c r="W255" s="5">
        <f t="shared" si="6"/>
        <v>0.94931465999999998</v>
      </c>
      <c r="X255" s="5">
        <f t="shared" si="7"/>
        <v>0.58224660000000006</v>
      </c>
    </row>
    <row r="256" spans="1:24" x14ac:dyDescent="0.4">
      <c r="A256" t="s">
        <v>22</v>
      </c>
      <c r="B256">
        <v>0</v>
      </c>
      <c r="C256" t="s">
        <v>23</v>
      </c>
      <c r="D256">
        <v>42</v>
      </c>
      <c r="E256" t="s">
        <v>24</v>
      </c>
      <c r="F256">
        <v>3</v>
      </c>
      <c r="G256" t="s">
        <v>25</v>
      </c>
      <c r="H256">
        <v>349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374</v>
      </c>
      <c r="O256" t="s">
        <v>29</v>
      </c>
      <c r="P256" t="s">
        <v>30</v>
      </c>
      <c r="Q256" s="5">
        <v>0.94463799999999998</v>
      </c>
      <c r="R256" s="5">
        <v>0.53204700000000005</v>
      </c>
      <c r="S256" t="s">
        <v>31</v>
      </c>
      <c r="T256" t="s">
        <v>32</v>
      </c>
      <c r="U256" s="5">
        <v>4.6302400000000001E-2</v>
      </c>
      <c r="V256" s="5">
        <v>-0.110149</v>
      </c>
      <c r="W256" s="5">
        <f t="shared" si="6"/>
        <v>0.94926823999999999</v>
      </c>
      <c r="X256" s="5">
        <f t="shared" si="7"/>
        <v>0.5210321</v>
      </c>
    </row>
    <row r="257" spans="1:24" x14ac:dyDescent="0.4">
      <c r="A257" t="s">
        <v>22</v>
      </c>
      <c r="B257">
        <v>0</v>
      </c>
      <c r="C257" t="s">
        <v>23</v>
      </c>
      <c r="D257">
        <v>42</v>
      </c>
      <c r="E257" t="s">
        <v>24</v>
      </c>
      <c r="F257">
        <v>4</v>
      </c>
      <c r="G257" t="s">
        <v>25</v>
      </c>
      <c r="H257">
        <v>169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14</v>
      </c>
      <c r="O257" t="s">
        <v>29</v>
      </c>
      <c r="P257" t="s">
        <v>30</v>
      </c>
      <c r="Q257" s="5">
        <v>1</v>
      </c>
      <c r="R257" s="5">
        <v>0.5</v>
      </c>
      <c r="S257" t="s">
        <v>31</v>
      </c>
      <c r="T257" t="s">
        <v>32</v>
      </c>
      <c r="U257" s="5">
        <v>5.1421700000000001E-2</v>
      </c>
      <c r="V257" s="5">
        <v>-0.104573</v>
      </c>
      <c r="W257" s="5">
        <f t="shared" si="6"/>
        <v>1.0051421700000001</v>
      </c>
      <c r="X257" s="5">
        <f t="shared" si="7"/>
        <v>0.4895427</v>
      </c>
    </row>
    <row r="258" spans="1:24" x14ac:dyDescent="0.4">
      <c r="A258" t="s">
        <v>22</v>
      </c>
      <c r="B258">
        <v>0</v>
      </c>
      <c r="C258" t="s">
        <v>23</v>
      </c>
      <c r="D258">
        <v>42</v>
      </c>
      <c r="E258" t="s">
        <v>24</v>
      </c>
      <c r="F258">
        <v>5</v>
      </c>
      <c r="G258" t="s">
        <v>25</v>
      </c>
      <c r="H258">
        <v>170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16</v>
      </c>
      <c r="O258" t="s">
        <v>29</v>
      </c>
      <c r="P258" t="s">
        <v>30</v>
      </c>
      <c r="Q258" s="5">
        <v>1</v>
      </c>
      <c r="R258" s="5">
        <v>0.625</v>
      </c>
      <c r="S258" t="s">
        <v>31</v>
      </c>
      <c r="T258" t="s">
        <v>32</v>
      </c>
      <c r="U258" s="5">
        <v>5.25592E-2</v>
      </c>
      <c r="V258" s="5">
        <v>-0.12981400000000001</v>
      </c>
      <c r="W258" s="5">
        <f t="shared" si="6"/>
        <v>1.00525592</v>
      </c>
      <c r="X258" s="5">
        <f t="shared" si="7"/>
        <v>0.61201859999999997</v>
      </c>
    </row>
    <row r="259" spans="1:24" x14ac:dyDescent="0.4">
      <c r="A259" t="s">
        <v>22</v>
      </c>
      <c r="B259">
        <v>0</v>
      </c>
      <c r="C259" t="s">
        <v>23</v>
      </c>
      <c r="D259">
        <v>42</v>
      </c>
      <c r="E259" t="s">
        <v>24</v>
      </c>
      <c r="F259">
        <v>6</v>
      </c>
      <c r="G259" t="s">
        <v>25</v>
      </c>
      <c r="H259">
        <v>195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66</v>
      </c>
      <c r="O259" t="s">
        <v>29</v>
      </c>
      <c r="P259" t="s">
        <v>30</v>
      </c>
      <c r="Q259" s="5">
        <v>0.88927500000000004</v>
      </c>
      <c r="R259" s="5">
        <v>0.56409500000000001</v>
      </c>
      <c r="S259" t="s">
        <v>31</v>
      </c>
      <c r="T259" t="s">
        <v>32</v>
      </c>
      <c r="U259" s="5">
        <v>4.0915300000000002E-2</v>
      </c>
      <c r="V259" s="5">
        <v>-0.115749</v>
      </c>
      <c r="W259" s="5">
        <f t="shared" ref="W259:W322" si="8">Q259+U259*$W$1</f>
        <v>0.89336652999999999</v>
      </c>
      <c r="X259" s="5">
        <f t="shared" ref="X259:X322" si="9">R259+V259*$W$1</f>
        <v>0.55252009999999996</v>
      </c>
    </row>
    <row r="260" spans="1:24" x14ac:dyDescent="0.4">
      <c r="A260" t="s">
        <v>22</v>
      </c>
      <c r="B260">
        <v>0</v>
      </c>
      <c r="C260" t="s">
        <v>23</v>
      </c>
      <c r="D260">
        <v>43</v>
      </c>
      <c r="E260" t="s">
        <v>24</v>
      </c>
      <c r="F260">
        <v>1</v>
      </c>
      <c r="G260" t="s">
        <v>25</v>
      </c>
      <c r="H260">
        <v>350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376</v>
      </c>
      <c r="O260" t="s">
        <v>29</v>
      </c>
      <c r="P260" t="s">
        <v>30</v>
      </c>
      <c r="Q260" s="5">
        <v>6.0384800000000002E-2</v>
      </c>
      <c r="R260" s="5">
        <v>0.21845500000000001</v>
      </c>
      <c r="S260" t="s">
        <v>31</v>
      </c>
      <c r="T260" t="s">
        <v>32</v>
      </c>
      <c r="U260" s="5">
        <v>-3.4729799999999998E-2</v>
      </c>
      <c r="V260" s="5">
        <v>-4.6561100000000001E-2</v>
      </c>
      <c r="W260" s="5">
        <f t="shared" si="8"/>
        <v>5.6911820000000002E-2</v>
      </c>
      <c r="X260" s="5">
        <f t="shared" si="9"/>
        <v>0.21379889000000002</v>
      </c>
    </row>
    <row r="261" spans="1:24" x14ac:dyDescent="0.4">
      <c r="A261" t="s">
        <v>22</v>
      </c>
      <c r="B261">
        <v>0</v>
      </c>
      <c r="C261" t="s">
        <v>23</v>
      </c>
      <c r="D261">
        <v>43</v>
      </c>
      <c r="E261" t="s">
        <v>24</v>
      </c>
      <c r="F261">
        <v>2</v>
      </c>
      <c r="G261" t="s">
        <v>25</v>
      </c>
      <c r="H261">
        <v>351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378</v>
      </c>
      <c r="O261" t="s">
        <v>29</v>
      </c>
      <c r="P261" t="s">
        <v>30</v>
      </c>
      <c r="Q261" s="5">
        <v>0.114511</v>
      </c>
      <c r="R261" s="5">
        <v>0.24970500000000001</v>
      </c>
      <c r="S261" t="s">
        <v>31</v>
      </c>
      <c r="T261" t="s">
        <v>32</v>
      </c>
      <c r="U261" s="5">
        <v>-3.1675799999999997E-2</v>
      </c>
      <c r="V261" s="5">
        <v>-5.0168999999999998E-2</v>
      </c>
      <c r="W261" s="5">
        <f t="shared" si="8"/>
        <v>0.11134342</v>
      </c>
      <c r="X261" s="5">
        <f t="shared" si="9"/>
        <v>0.24468810000000002</v>
      </c>
    </row>
    <row r="262" spans="1:24" x14ac:dyDescent="0.4">
      <c r="A262" t="s">
        <v>22</v>
      </c>
      <c r="B262">
        <v>0</v>
      </c>
      <c r="C262" t="s">
        <v>23</v>
      </c>
      <c r="D262">
        <v>43</v>
      </c>
      <c r="E262" t="s">
        <v>24</v>
      </c>
      <c r="F262">
        <v>3</v>
      </c>
      <c r="G262" t="s">
        <v>25</v>
      </c>
      <c r="H262">
        <v>352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380</v>
      </c>
      <c r="O262" t="s">
        <v>29</v>
      </c>
      <c r="P262" t="s">
        <v>30</v>
      </c>
      <c r="Q262" s="5">
        <v>5.4126599999999997E-2</v>
      </c>
      <c r="R262" s="5">
        <v>0.28125</v>
      </c>
      <c r="S262" t="s">
        <v>31</v>
      </c>
      <c r="T262" t="s">
        <v>32</v>
      </c>
      <c r="U262" s="5">
        <v>-3.9580299999999999E-2</v>
      </c>
      <c r="V262" s="5">
        <v>-5.96982E-2</v>
      </c>
      <c r="W262" s="5">
        <f t="shared" si="8"/>
        <v>5.0168569999999996E-2</v>
      </c>
      <c r="X262" s="5">
        <f t="shared" si="9"/>
        <v>0.27528017999999999</v>
      </c>
    </row>
    <row r="263" spans="1:24" x14ac:dyDescent="0.4">
      <c r="A263" t="s">
        <v>22</v>
      </c>
      <c r="B263">
        <v>0</v>
      </c>
      <c r="C263" t="s">
        <v>23</v>
      </c>
      <c r="D263">
        <v>43</v>
      </c>
      <c r="E263" t="s">
        <v>24</v>
      </c>
      <c r="F263">
        <v>4</v>
      </c>
      <c r="G263" t="s">
        <v>25</v>
      </c>
      <c r="H263">
        <v>185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46</v>
      </c>
      <c r="O263" t="s">
        <v>29</v>
      </c>
      <c r="P263" t="s">
        <v>30</v>
      </c>
      <c r="Q263" s="5">
        <v>0</v>
      </c>
      <c r="R263" s="5">
        <v>0.25</v>
      </c>
      <c r="S263" t="s">
        <v>31</v>
      </c>
      <c r="T263" t="s">
        <v>32</v>
      </c>
      <c r="U263" s="5">
        <v>-4.2905199999999998E-2</v>
      </c>
      <c r="V263" s="5">
        <v>-5.7014099999999998E-2</v>
      </c>
      <c r="W263" s="5">
        <f t="shared" si="8"/>
        <v>-4.2905199999999999E-3</v>
      </c>
      <c r="X263" s="5">
        <f t="shared" si="9"/>
        <v>0.24429859000000001</v>
      </c>
    </row>
    <row r="264" spans="1:24" x14ac:dyDescent="0.4">
      <c r="A264" t="s">
        <v>22</v>
      </c>
      <c r="B264">
        <v>0</v>
      </c>
      <c r="C264" t="s">
        <v>23</v>
      </c>
      <c r="D264">
        <v>43</v>
      </c>
      <c r="E264" t="s">
        <v>24</v>
      </c>
      <c r="F264">
        <v>5</v>
      </c>
      <c r="G264" t="s">
        <v>25</v>
      </c>
      <c r="H264">
        <v>205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86</v>
      </c>
      <c r="O264" t="s">
        <v>29</v>
      </c>
      <c r="P264" t="s">
        <v>30</v>
      </c>
      <c r="Q264" s="5">
        <v>0.12077</v>
      </c>
      <c r="R264" s="5">
        <v>0.18690899999999999</v>
      </c>
      <c r="S264" t="s">
        <v>31</v>
      </c>
      <c r="T264" t="s">
        <v>32</v>
      </c>
      <c r="U264" s="5">
        <v>-2.5976200000000001E-2</v>
      </c>
      <c r="V264" s="5">
        <v>-3.6594700000000001E-2</v>
      </c>
      <c r="W264" s="5">
        <f t="shared" si="8"/>
        <v>0.11817238000000001</v>
      </c>
      <c r="X264" s="5">
        <f t="shared" si="9"/>
        <v>0.18324952999999999</v>
      </c>
    </row>
    <row r="265" spans="1:24" x14ac:dyDescent="0.4">
      <c r="A265" t="s">
        <v>22</v>
      </c>
      <c r="B265">
        <v>0</v>
      </c>
      <c r="C265" t="s">
        <v>23</v>
      </c>
      <c r="D265">
        <v>43</v>
      </c>
      <c r="E265" t="s">
        <v>24</v>
      </c>
      <c r="F265">
        <v>6</v>
      </c>
      <c r="G265" t="s">
        <v>25</v>
      </c>
      <c r="H265">
        <v>230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136</v>
      </c>
      <c r="O265" t="s">
        <v>29</v>
      </c>
      <c r="P265" t="s">
        <v>30</v>
      </c>
      <c r="Q265" s="5">
        <v>0.108253</v>
      </c>
      <c r="R265" s="5">
        <v>0.3125</v>
      </c>
      <c r="S265" t="s">
        <v>31</v>
      </c>
      <c r="T265" t="s">
        <v>32</v>
      </c>
      <c r="U265" s="5">
        <v>-3.5714099999999999E-2</v>
      </c>
      <c r="V265" s="5">
        <v>-6.3551300000000005E-2</v>
      </c>
      <c r="W265" s="5">
        <f t="shared" si="8"/>
        <v>0.10468159</v>
      </c>
      <c r="X265" s="5">
        <f t="shared" si="9"/>
        <v>0.30614487000000001</v>
      </c>
    </row>
    <row r="266" spans="1:24" x14ac:dyDescent="0.4">
      <c r="A266" t="s">
        <v>22</v>
      </c>
      <c r="B266">
        <v>0</v>
      </c>
      <c r="C266" t="s">
        <v>23</v>
      </c>
      <c r="D266">
        <v>44</v>
      </c>
      <c r="E266" t="s">
        <v>24</v>
      </c>
      <c r="F266">
        <v>1</v>
      </c>
      <c r="G266" t="s">
        <v>25</v>
      </c>
      <c r="H266">
        <v>353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382</v>
      </c>
      <c r="O266" t="s">
        <v>29</v>
      </c>
      <c r="P266" t="s">
        <v>30</v>
      </c>
      <c r="Q266" s="5">
        <v>0.5625</v>
      </c>
      <c r="R266" s="5">
        <v>0</v>
      </c>
      <c r="S266" t="s">
        <v>31</v>
      </c>
      <c r="T266" t="s">
        <v>32</v>
      </c>
      <c r="U266" s="5">
        <v>0</v>
      </c>
      <c r="V266" s="5">
        <v>0</v>
      </c>
      <c r="W266" s="5">
        <f t="shared" si="8"/>
        <v>0.5625</v>
      </c>
      <c r="X266" s="5">
        <f t="shared" si="9"/>
        <v>0</v>
      </c>
    </row>
    <row r="267" spans="1:24" x14ac:dyDescent="0.4">
      <c r="A267" t="s">
        <v>22</v>
      </c>
      <c r="B267">
        <v>0</v>
      </c>
      <c r="C267" t="s">
        <v>23</v>
      </c>
      <c r="D267">
        <v>44</v>
      </c>
      <c r="E267" t="s">
        <v>24</v>
      </c>
      <c r="F267">
        <v>2</v>
      </c>
      <c r="G267" t="s">
        <v>25</v>
      </c>
      <c r="H267">
        <v>344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364</v>
      </c>
      <c r="O267" t="s">
        <v>29</v>
      </c>
      <c r="P267" t="s">
        <v>30</v>
      </c>
      <c r="Q267" s="5">
        <v>0.59375</v>
      </c>
      <c r="R267" s="5">
        <v>5.4126599999999997E-2</v>
      </c>
      <c r="S267" t="s">
        <v>31</v>
      </c>
      <c r="T267" t="s">
        <v>32</v>
      </c>
      <c r="U267" s="5">
        <v>1.6609299999999999E-3</v>
      </c>
      <c r="V267" s="5">
        <v>-8.3302500000000008E-3</v>
      </c>
      <c r="W267" s="5">
        <f t="shared" si="8"/>
        <v>0.59391609300000003</v>
      </c>
      <c r="X267" s="5">
        <f t="shared" si="9"/>
        <v>5.3293574999999996E-2</v>
      </c>
    </row>
    <row r="268" spans="1:24" x14ac:dyDescent="0.4">
      <c r="A268" t="s">
        <v>22</v>
      </c>
      <c r="B268">
        <v>0</v>
      </c>
      <c r="C268" t="s">
        <v>23</v>
      </c>
      <c r="D268">
        <v>44</v>
      </c>
      <c r="E268" t="s">
        <v>24</v>
      </c>
      <c r="F268">
        <v>3</v>
      </c>
      <c r="G268" t="s">
        <v>25</v>
      </c>
      <c r="H268">
        <v>354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384</v>
      </c>
      <c r="O268" t="s">
        <v>29</v>
      </c>
      <c r="P268" t="s">
        <v>30</v>
      </c>
      <c r="Q268" s="5">
        <v>0.53125</v>
      </c>
      <c r="R268" s="5">
        <v>5.4126599999999997E-2</v>
      </c>
      <c r="S268" t="s">
        <v>31</v>
      </c>
      <c r="T268" t="s">
        <v>32</v>
      </c>
      <c r="U268" s="5">
        <v>5.4908699999999997E-4</v>
      </c>
      <c r="V268" s="5">
        <v>-8.3121500000000008E-3</v>
      </c>
      <c r="W268" s="5">
        <f t="shared" si="8"/>
        <v>0.53130490870000002</v>
      </c>
      <c r="X268" s="5">
        <f t="shared" si="9"/>
        <v>5.3295384999999994E-2</v>
      </c>
    </row>
    <row r="269" spans="1:24" x14ac:dyDescent="0.4">
      <c r="A269" t="s">
        <v>22</v>
      </c>
      <c r="B269">
        <v>0</v>
      </c>
      <c r="C269" t="s">
        <v>23</v>
      </c>
      <c r="D269">
        <v>44</v>
      </c>
      <c r="E269" t="s">
        <v>24</v>
      </c>
      <c r="F269">
        <v>4</v>
      </c>
      <c r="G269" t="s">
        <v>25</v>
      </c>
      <c r="H269">
        <v>190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56</v>
      </c>
      <c r="O269" t="s">
        <v>29</v>
      </c>
      <c r="P269" t="s">
        <v>30</v>
      </c>
      <c r="Q269" s="5">
        <v>0.5</v>
      </c>
      <c r="R269" s="5">
        <v>0</v>
      </c>
      <c r="S269" t="s">
        <v>31</v>
      </c>
      <c r="T269" t="s">
        <v>32</v>
      </c>
      <c r="U269" s="5">
        <v>0</v>
      </c>
      <c r="V269" s="5">
        <v>0</v>
      </c>
      <c r="W269" s="5">
        <f t="shared" si="8"/>
        <v>0.5</v>
      </c>
      <c r="X269" s="5">
        <f t="shared" si="9"/>
        <v>0</v>
      </c>
    </row>
    <row r="270" spans="1:24" x14ac:dyDescent="0.4">
      <c r="A270" t="s">
        <v>22</v>
      </c>
      <c r="B270">
        <v>0</v>
      </c>
      <c r="C270" t="s">
        <v>23</v>
      </c>
      <c r="D270">
        <v>44</v>
      </c>
      <c r="E270" t="s">
        <v>24</v>
      </c>
      <c r="F270">
        <v>5</v>
      </c>
      <c r="G270" t="s">
        <v>25</v>
      </c>
      <c r="H270">
        <v>191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58</v>
      </c>
      <c r="O270" t="s">
        <v>29</v>
      </c>
      <c r="P270" t="s">
        <v>30</v>
      </c>
      <c r="Q270" s="5">
        <v>0.625</v>
      </c>
      <c r="R270" s="5">
        <v>0</v>
      </c>
      <c r="S270" t="s">
        <v>31</v>
      </c>
      <c r="T270" t="s">
        <v>32</v>
      </c>
      <c r="U270" s="5">
        <v>0</v>
      </c>
      <c r="V270" s="5">
        <v>0</v>
      </c>
      <c r="W270" s="5">
        <f t="shared" si="8"/>
        <v>0.625</v>
      </c>
      <c r="X270" s="5">
        <f t="shared" si="9"/>
        <v>0</v>
      </c>
    </row>
    <row r="271" spans="1:24" x14ac:dyDescent="0.4">
      <c r="A271" t="s">
        <v>22</v>
      </c>
      <c r="B271">
        <v>0</v>
      </c>
      <c r="C271" t="s">
        <v>23</v>
      </c>
      <c r="D271">
        <v>44</v>
      </c>
      <c r="E271" t="s">
        <v>24</v>
      </c>
      <c r="F271">
        <v>6</v>
      </c>
      <c r="G271" t="s">
        <v>25</v>
      </c>
      <c r="H271">
        <v>197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70</v>
      </c>
      <c r="O271" t="s">
        <v>29</v>
      </c>
      <c r="P271" t="s">
        <v>30</v>
      </c>
      <c r="Q271" s="5">
        <v>0.5625</v>
      </c>
      <c r="R271" s="5">
        <v>0.108253</v>
      </c>
      <c r="S271" t="s">
        <v>31</v>
      </c>
      <c r="T271" t="s">
        <v>32</v>
      </c>
      <c r="U271" s="5">
        <v>2.1719700000000001E-3</v>
      </c>
      <c r="V271" s="5">
        <v>-1.7338699999999999E-2</v>
      </c>
      <c r="W271" s="5">
        <f t="shared" si="8"/>
        <v>0.562717197</v>
      </c>
      <c r="X271" s="5">
        <f t="shared" si="9"/>
        <v>0.10651913</v>
      </c>
    </row>
    <row r="272" spans="1:24" x14ac:dyDescent="0.4">
      <c r="A272" t="s">
        <v>22</v>
      </c>
      <c r="B272">
        <v>0</v>
      </c>
      <c r="C272" t="s">
        <v>23</v>
      </c>
      <c r="D272">
        <v>45</v>
      </c>
      <c r="E272" t="s">
        <v>24</v>
      </c>
      <c r="F272">
        <v>1</v>
      </c>
      <c r="G272" t="s">
        <v>25</v>
      </c>
      <c r="H272">
        <v>355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386</v>
      </c>
      <c r="O272" t="s">
        <v>29</v>
      </c>
      <c r="P272" t="s">
        <v>30</v>
      </c>
      <c r="Q272" s="5">
        <v>0.5625</v>
      </c>
      <c r="R272" s="5">
        <v>1</v>
      </c>
      <c r="S272" t="s">
        <v>31</v>
      </c>
      <c r="T272" t="s">
        <v>32</v>
      </c>
      <c r="U272" s="5">
        <v>7.1844400000000003E-3</v>
      </c>
      <c r="V272" s="5">
        <v>-0.20050499999999999</v>
      </c>
      <c r="W272" s="5">
        <f t="shared" si="8"/>
        <v>0.56321844399999998</v>
      </c>
      <c r="X272" s="5">
        <f t="shared" si="9"/>
        <v>0.97994950000000003</v>
      </c>
    </row>
    <row r="273" spans="1:24" x14ac:dyDescent="0.4">
      <c r="A273" t="s">
        <v>22</v>
      </c>
      <c r="B273">
        <v>0</v>
      </c>
      <c r="C273" t="s">
        <v>23</v>
      </c>
      <c r="D273">
        <v>45</v>
      </c>
      <c r="E273" t="s">
        <v>24</v>
      </c>
      <c r="F273">
        <v>2</v>
      </c>
      <c r="G273" t="s">
        <v>25</v>
      </c>
      <c r="H273">
        <v>343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362</v>
      </c>
      <c r="O273" t="s">
        <v>29</v>
      </c>
      <c r="P273" t="s">
        <v>30</v>
      </c>
      <c r="Q273" s="5">
        <v>0.53163800000000005</v>
      </c>
      <c r="R273" s="5">
        <v>0.94605799999999995</v>
      </c>
      <c r="S273" t="s">
        <v>31</v>
      </c>
      <c r="T273" t="s">
        <v>32</v>
      </c>
      <c r="U273" s="5">
        <v>5.0319199999999996E-3</v>
      </c>
      <c r="V273" s="5">
        <v>-0.19484199999999999</v>
      </c>
      <c r="W273" s="5">
        <f t="shared" si="8"/>
        <v>0.5321411920000001</v>
      </c>
      <c r="X273" s="5">
        <f t="shared" si="9"/>
        <v>0.9265738</v>
      </c>
    </row>
    <row r="274" spans="1:24" x14ac:dyDescent="0.4">
      <c r="A274" t="s">
        <v>22</v>
      </c>
      <c r="B274">
        <v>0</v>
      </c>
      <c r="C274" t="s">
        <v>23</v>
      </c>
      <c r="D274">
        <v>45</v>
      </c>
      <c r="E274" t="s">
        <v>24</v>
      </c>
      <c r="F274">
        <v>3</v>
      </c>
      <c r="G274" t="s">
        <v>25</v>
      </c>
      <c r="H274">
        <v>339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354</v>
      </c>
      <c r="O274" t="s">
        <v>29</v>
      </c>
      <c r="P274" t="s">
        <v>30</v>
      </c>
      <c r="Q274" s="5">
        <v>0.59413800000000005</v>
      </c>
      <c r="R274" s="5">
        <v>0.94605799999999995</v>
      </c>
      <c r="S274" t="s">
        <v>31</v>
      </c>
      <c r="T274" t="s">
        <v>32</v>
      </c>
      <c r="U274" s="5">
        <v>9.2025800000000001E-3</v>
      </c>
      <c r="V274" s="5">
        <v>-0.195102</v>
      </c>
      <c r="W274" s="5">
        <f t="shared" si="8"/>
        <v>0.59505825800000001</v>
      </c>
      <c r="X274" s="5">
        <f t="shared" si="9"/>
        <v>0.92654779999999992</v>
      </c>
    </row>
    <row r="275" spans="1:24" x14ac:dyDescent="0.4">
      <c r="A275" t="s">
        <v>22</v>
      </c>
      <c r="B275">
        <v>0</v>
      </c>
      <c r="C275" t="s">
        <v>23</v>
      </c>
      <c r="D275">
        <v>45</v>
      </c>
      <c r="E275" t="s">
        <v>24</v>
      </c>
      <c r="F275">
        <v>4</v>
      </c>
      <c r="G275" t="s">
        <v>25</v>
      </c>
      <c r="H275">
        <v>175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26</v>
      </c>
      <c r="O275" t="s">
        <v>29</v>
      </c>
      <c r="P275" t="s">
        <v>30</v>
      </c>
      <c r="Q275" s="5">
        <v>0.625</v>
      </c>
      <c r="R275" s="5">
        <v>1</v>
      </c>
      <c r="S275" t="s">
        <v>31</v>
      </c>
      <c r="T275" t="s">
        <v>32</v>
      </c>
      <c r="U275" s="5">
        <v>1.4397099999999999E-2</v>
      </c>
      <c r="V275" s="5">
        <v>-0.215727</v>
      </c>
      <c r="W275" s="5">
        <f t="shared" si="8"/>
        <v>0.62643970999999998</v>
      </c>
      <c r="X275" s="5">
        <f t="shared" si="9"/>
        <v>0.9784273</v>
      </c>
    </row>
    <row r="276" spans="1:24" x14ac:dyDescent="0.4">
      <c r="A276" t="s">
        <v>22</v>
      </c>
      <c r="B276">
        <v>0</v>
      </c>
      <c r="C276" t="s">
        <v>23</v>
      </c>
      <c r="D276">
        <v>45</v>
      </c>
      <c r="E276" t="s">
        <v>24</v>
      </c>
      <c r="F276">
        <v>5</v>
      </c>
      <c r="G276" t="s">
        <v>25</v>
      </c>
      <c r="H276">
        <v>176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28</v>
      </c>
      <c r="O276" t="s">
        <v>29</v>
      </c>
      <c r="P276" t="s">
        <v>30</v>
      </c>
      <c r="Q276" s="5">
        <v>0.5</v>
      </c>
      <c r="R276" s="5">
        <v>1</v>
      </c>
      <c r="S276" t="s">
        <v>31</v>
      </c>
      <c r="T276" t="s">
        <v>32</v>
      </c>
      <c r="U276" s="5">
        <v>2.2062800000000002E-5</v>
      </c>
      <c r="V276" s="5">
        <v>-0.21539700000000001</v>
      </c>
      <c r="W276" s="5">
        <f t="shared" si="8"/>
        <v>0.50000220628000003</v>
      </c>
      <c r="X276" s="5">
        <f t="shared" si="9"/>
        <v>0.97846029999999995</v>
      </c>
    </row>
    <row r="277" spans="1:24" x14ac:dyDescent="0.4">
      <c r="A277" t="s">
        <v>22</v>
      </c>
      <c r="B277">
        <v>0</v>
      </c>
      <c r="C277" t="s">
        <v>23</v>
      </c>
      <c r="D277">
        <v>45</v>
      </c>
      <c r="E277" t="s">
        <v>24</v>
      </c>
      <c r="F277">
        <v>6</v>
      </c>
      <c r="G277" t="s">
        <v>25</v>
      </c>
      <c r="H277">
        <v>237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150</v>
      </c>
      <c r="O277" t="s">
        <v>29</v>
      </c>
      <c r="P277" t="s">
        <v>30</v>
      </c>
      <c r="Q277" s="5">
        <v>0.563276</v>
      </c>
      <c r="R277" s="5">
        <v>0.89211499999999999</v>
      </c>
      <c r="S277" t="s">
        <v>31</v>
      </c>
      <c r="T277" t="s">
        <v>32</v>
      </c>
      <c r="U277" s="5">
        <v>7.0407300000000003E-3</v>
      </c>
      <c r="V277" s="5">
        <v>-0.181672</v>
      </c>
      <c r="W277" s="5">
        <f t="shared" si="8"/>
        <v>0.56398007299999997</v>
      </c>
      <c r="X277" s="5">
        <f t="shared" si="9"/>
        <v>0.87394779999999994</v>
      </c>
    </row>
    <row r="278" spans="1:24" x14ac:dyDescent="0.4">
      <c r="A278" t="s">
        <v>22</v>
      </c>
      <c r="B278">
        <v>0</v>
      </c>
      <c r="C278" t="s">
        <v>23</v>
      </c>
      <c r="D278">
        <v>46</v>
      </c>
      <c r="E278" t="s">
        <v>24</v>
      </c>
      <c r="F278">
        <v>1</v>
      </c>
      <c r="G278" t="s">
        <v>25</v>
      </c>
      <c r="H278">
        <v>356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388</v>
      </c>
      <c r="O278" t="s">
        <v>29</v>
      </c>
      <c r="P278" t="s">
        <v>30</v>
      </c>
      <c r="Q278" s="5">
        <v>0.3125</v>
      </c>
      <c r="R278" s="5">
        <v>1</v>
      </c>
      <c r="S278" t="s">
        <v>31</v>
      </c>
      <c r="T278" t="s">
        <v>32</v>
      </c>
      <c r="U278" s="5">
        <v>-2.14606E-2</v>
      </c>
      <c r="V278" s="5">
        <v>-0.201096</v>
      </c>
      <c r="W278" s="5">
        <f t="shared" si="8"/>
        <v>0.31035393999999999</v>
      </c>
      <c r="X278" s="5">
        <f t="shared" si="9"/>
        <v>0.97989040000000005</v>
      </c>
    </row>
    <row r="279" spans="1:24" x14ac:dyDescent="0.4">
      <c r="A279" t="s">
        <v>22</v>
      </c>
      <c r="B279">
        <v>0</v>
      </c>
      <c r="C279" t="s">
        <v>23</v>
      </c>
      <c r="D279">
        <v>46</v>
      </c>
      <c r="E279" t="s">
        <v>24</v>
      </c>
      <c r="F279">
        <v>2</v>
      </c>
      <c r="G279" t="s">
        <v>25</v>
      </c>
      <c r="H279">
        <v>341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358</v>
      </c>
      <c r="O279" t="s">
        <v>29</v>
      </c>
      <c r="P279" t="s">
        <v>30</v>
      </c>
      <c r="Q279" s="5">
        <v>0.28129399999999999</v>
      </c>
      <c r="R279" s="5">
        <v>0.94607399999999997</v>
      </c>
      <c r="S279" t="s">
        <v>31</v>
      </c>
      <c r="T279" t="s">
        <v>32</v>
      </c>
      <c r="U279" s="5">
        <v>-2.32301E-2</v>
      </c>
      <c r="V279" s="5">
        <v>-0.19580900000000001</v>
      </c>
      <c r="W279" s="5">
        <f t="shared" si="8"/>
        <v>0.27897098999999997</v>
      </c>
      <c r="X279" s="5">
        <f t="shared" si="9"/>
        <v>0.92649309999999996</v>
      </c>
    </row>
    <row r="280" spans="1:24" x14ac:dyDescent="0.4">
      <c r="A280" t="s">
        <v>22</v>
      </c>
      <c r="B280">
        <v>0</v>
      </c>
      <c r="C280" t="s">
        <v>23</v>
      </c>
      <c r="D280">
        <v>46</v>
      </c>
      <c r="E280" t="s">
        <v>24</v>
      </c>
      <c r="F280">
        <v>3</v>
      </c>
      <c r="G280" t="s">
        <v>25</v>
      </c>
      <c r="H280">
        <v>328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332</v>
      </c>
      <c r="O280" t="s">
        <v>29</v>
      </c>
      <c r="P280" t="s">
        <v>30</v>
      </c>
      <c r="Q280" s="5">
        <v>0.34379399999999999</v>
      </c>
      <c r="R280" s="5">
        <v>0.94607399999999997</v>
      </c>
      <c r="S280" t="s">
        <v>31</v>
      </c>
      <c r="T280" t="s">
        <v>32</v>
      </c>
      <c r="U280" s="5">
        <v>-1.9084E-2</v>
      </c>
      <c r="V280" s="5">
        <v>-0.19536500000000001</v>
      </c>
      <c r="W280" s="5">
        <f t="shared" si="8"/>
        <v>0.34188560000000001</v>
      </c>
      <c r="X280" s="5">
        <f t="shared" si="9"/>
        <v>0.92653750000000001</v>
      </c>
    </row>
    <row r="281" spans="1:24" x14ac:dyDescent="0.4">
      <c r="A281" t="s">
        <v>22</v>
      </c>
      <c r="B281">
        <v>0</v>
      </c>
      <c r="C281" t="s">
        <v>23</v>
      </c>
      <c r="D281">
        <v>46</v>
      </c>
      <c r="E281" t="s">
        <v>24</v>
      </c>
      <c r="F281">
        <v>4</v>
      </c>
      <c r="G281" t="s">
        <v>25</v>
      </c>
      <c r="H281">
        <v>177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30</v>
      </c>
      <c r="O281" t="s">
        <v>29</v>
      </c>
      <c r="P281" t="s">
        <v>30</v>
      </c>
      <c r="Q281" s="5">
        <v>0.375</v>
      </c>
      <c r="R281" s="5">
        <v>1</v>
      </c>
      <c r="S281" t="s">
        <v>31</v>
      </c>
      <c r="T281" t="s">
        <v>32</v>
      </c>
      <c r="U281" s="5">
        <v>-1.43476E-2</v>
      </c>
      <c r="V281" s="5">
        <v>-0.21574299999999999</v>
      </c>
      <c r="W281" s="5">
        <f t="shared" si="8"/>
        <v>0.37356524000000002</v>
      </c>
      <c r="X281" s="5">
        <f t="shared" si="9"/>
        <v>0.97842569999999995</v>
      </c>
    </row>
    <row r="282" spans="1:24" x14ac:dyDescent="0.4">
      <c r="A282" t="s">
        <v>22</v>
      </c>
      <c r="B282">
        <v>0</v>
      </c>
      <c r="C282" t="s">
        <v>23</v>
      </c>
      <c r="D282">
        <v>46</v>
      </c>
      <c r="E282" t="s">
        <v>24</v>
      </c>
      <c r="F282">
        <v>5</v>
      </c>
      <c r="G282" t="s">
        <v>25</v>
      </c>
      <c r="H282">
        <v>178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32</v>
      </c>
      <c r="O282" t="s">
        <v>29</v>
      </c>
      <c r="P282" t="s">
        <v>30</v>
      </c>
      <c r="Q282" s="5">
        <v>0.25</v>
      </c>
      <c r="R282" s="5">
        <v>1</v>
      </c>
      <c r="S282" t="s">
        <v>31</v>
      </c>
      <c r="T282" t="s">
        <v>32</v>
      </c>
      <c r="U282" s="5">
        <v>-2.8493399999999999E-2</v>
      </c>
      <c r="V282" s="5">
        <v>-0.21664600000000001</v>
      </c>
      <c r="W282" s="5">
        <f t="shared" si="8"/>
        <v>0.24715065999999999</v>
      </c>
      <c r="X282" s="5">
        <f t="shared" si="9"/>
        <v>0.97833539999999997</v>
      </c>
    </row>
    <row r="283" spans="1:24" x14ac:dyDescent="0.4">
      <c r="A283" t="s">
        <v>22</v>
      </c>
      <c r="B283">
        <v>0</v>
      </c>
      <c r="C283" t="s">
        <v>23</v>
      </c>
      <c r="D283">
        <v>46</v>
      </c>
      <c r="E283" t="s">
        <v>24</v>
      </c>
      <c r="F283">
        <v>6</v>
      </c>
      <c r="G283" t="s">
        <v>25</v>
      </c>
      <c r="H283">
        <v>206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88</v>
      </c>
      <c r="O283" t="s">
        <v>29</v>
      </c>
      <c r="P283" t="s">
        <v>30</v>
      </c>
      <c r="Q283" s="5">
        <v>0.31258799999999998</v>
      </c>
      <c r="R283" s="5">
        <v>0.89214800000000005</v>
      </c>
      <c r="S283" t="s">
        <v>31</v>
      </c>
      <c r="T283" t="s">
        <v>32</v>
      </c>
      <c r="U283" s="5">
        <v>-2.0819600000000001E-2</v>
      </c>
      <c r="V283" s="5">
        <v>-0.18232100000000001</v>
      </c>
      <c r="W283" s="5">
        <f t="shared" si="8"/>
        <v>0.31050603999999998</v>
      </c>
      <c r="X283" s="5">
        <f t="shared" si="9"/>
        <v>0.87391590000000008</v>
      </c>
    </row>
    <row r="284" spans="1:24" x14ac:dyDescent="0.4">
      <c r="A284" t="s">
        <v>22</v>
      </c>
      <c r="B284">
        <v>0</v>
      </c>
      <c r="C284" t="s">
        <v>23</v>
      </c>
      <c r="D284">
        <v>47</v>
      </c>
      <c r="E284" t="s">
        <v>24</v>
      </c>
      <c r="F284">
        <v>1</v>
      </c>
      <c r="G284" t="s">
        <v>25</v>
      </c>
      <c r="H284">
        <v>357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390</v>
      </c>
      <c r="O284" t="s">
        <v>29</v>
      </c>
      <c r="P284" t="s">
        <v>30</v>
      </c>
      <c r="Q284" s="5">
        <v>0.34390500000000002</v>
      </c>
      <c r="R284" s="5">
        <v>5.2246599999999997E-2</v>
      </c>
      <c r="S284" t="s">
        <v>31</v>
      </c>
      <c r="T284" t="s">
        <v>32</v>
      </c>
      <c r="U284" s="5">
        <v>-2.72632E-3</v>
      </c>
      <c r="V284" s="5">
        <v>-8.0714199999999993E-3</v>
      </c>
      <c r="W284" s="5">
        <f t="shared" si="8"/>
        <v>0.34363236800000002</v>
      </c>
      <c r="X284" s="5">
        <f t="shared" si="9"/>
        <v>5.1439458E-2</v>
      </c>
    </row>
    <row r="285" spans="1:24" x14ac:dyDescent="0.4">
      <c r="A285" t="s">
        <v>22</v>
      </c>
      <c r="B285">
        <v>0</v>
      </c>
      <c r="C285" t="s">
        <v>23</v>
      </c>
      <c r="D285">
        <v>47</v>
      </c>
      <c r="E285" t="s">
        <v>24</v>
      </c>
      <c r="F285">
        <v>2</v>
      </c>
      <c r="G285" t="s">
        <v>25</v>
      </c>
      <c r="H285">
        <v>358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392</v>
      </c>
      <c r="O285" t="s">
        <v>29</v>
      </c>
      <c r="P285" t="s">
        <v>30</v>
      </c>
      <c r="Q285" s="5">
        <v>0.40625</v>
      </c>
      <c r="R285" s="5">
        <v>5.4126599999999997E-2</v>
      </c>
      <c r="S285" t="s">
        <v>31</v>
      </c>
      <c r="T285" t="s">
        <v>32</v>
      </c>
      <c r="U285" s="5">
        <v>-1.6586699999999999E-3</v>
      </c>
      <c r="V285" s="5">
        <v>-8.3297100000000006E-3</v>
      </c>
      <c r="W285" s="5">
        <f t="shared" si="8"/>
        <v>0.40608413300000001</v>
      </c>
      <c r="X285" s="5">
        <f t="shared" si="9"/>
        <v>5.3293628999999995E-2</v>
      </c>
    </row>
    <row r="286" spans="1:24" x14ac:dyDescent="0.4">
      <c r="A286" t="s">
        <v>22</v>
      </c>
      <c r="B286">
        <v>0</v>
      </c>
      <c r="C286" t="s">
        <v>23</v>
      </c>
      <c r="D286">
        <v>47</v>
      </c>
      <c r="E286" t="s">
        <v>24</v>
      </c>
      <c r="F286">
        <v>3</v>
      </c>
      <c r="G286" t="s">
        <v>25</v>
      </c>
      <c r="H286">
        <v>359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394</v>
      </c>
      <c r="O286" t="s">
        <v>29</v>
      </c>
      <c r="P286" t="s">
        <v>30</v>
      </c>
      <c r="Q286" s="5">
        <v>0.37515500000000002</v>
      </c>
      <c r="R286" s="5">
        <v>0.106373</v>
      </c>
      <c r="S286" t="s">
        <v>31</v>
      </c>
      <c r="T286" t="s">
        <v>32</v>
      </c>
      <c r="U286" s="5">
        <v>-4.3400699999999997E-3</v>
      </c>
      <c r="V286" s="5">
        <v>-1.71106E-2</v>
      </c>
      <c r="W286" s="5">
        <f t="shared" si="8"/>
        <v>0.374720993</v>
      </c>
      <c r="X286" s="5">
        <f t="shared" si="9"/>
        <v>0.10466193999999999</v>
      </c>
    </row>
    <row r="287" spans="1:24" x14ac:dyDescent="0.4">
      <c r="A287" t="s">
        <v>22</v>
      </c>
      <c r="B287">
        <v>0</v>
      </c>
      <c r="C287" t="s">
        <v>23</v>
      </c>
      <c r="D287">
        <v>47</v>
      </c>
      <c r="E287" t="s">
        <v>24</v>
      </c>
      <c r="F287">
        <v>4</v>
      </c>
      <c r="G287" t="s">
        <v>25</v>
      </c>
      <c r="H287">
        <v>200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76</v>
      </c>
      <c r="O287" t="s">
        <v>29</v>
      </c>
      <c r="P287" t="s">
        <v>30</v>
      </c>
      <c r="Q287" s="5">
        <v>0.31281100000000001</v>
      </c>
      <c r="R287" s="5">
        <v>0.104493</v>
      </c>
      <c r="S287" t="s">
        <v>31</v>
      </c>
      <c r="T287" t="s">
        <v>32</v>
      </c>
      <c r="U287" s="5">
        <v>-6.56713E-3</v>
      </c>
      <c r="V287" s="5">
        <v>-1.6946900000000001E-2</v>
      </c>
      <c r="W287" s="5">
        <f t="shared" si="8"/>
        <v>0.31215428700000003</v>
      </c>
      <c r="X287" s="5">
        <f t="shared" si="9"/>
        <v>0.10279831</v>
      </c>
    </row>
    <row r="288" spans="1:24" x14ac:dyDescent="0.4">
      <c r="A288" t="s">
        <v>22</v>
      </c>
      <c r="B288">
        <v>0</v>
      </c>
      <c r="C288" t="s">
        <v>23</v>
      </c>
      <c r="D288">
        <v>47</v>
      </c>
      <c r="E288" t="s">
        <v>24</v>
      </c>
      <c r="F288">
        <v>5</v>
      </c>
      <c r="G288" t="s">
        <v>25</v>
      </c>
      <c r="H288">
        <v>189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54</v>
      </c>
      <c r="O288" t="s">
        <v>29</v>
      </c>
      <c r="P288" t="s">
        <v>30</v>
      </c>
      <c r="Q288" s="5">
        <v>0.375</v>
      </c>
      <c r="R288" s="5">
        <v>0</v>
      </c>
      <c r="S288" t="s">
        <v>31</v>
      </c>
      <c r="T288" t="s">
        <v>32</v>
      </c>
      <c r="U288" s="5">
        <v>0</v>
      </c>
      <c r="V288" s="5">
        <v>0</v>
      </c>
      <c r="W288" s="5">
        <f t="shared" si="8"/>
        <v>0.375</v>
      </c>
      <c r="X288" s="5">
        <f t="shared" si="9"/>
        <v>0</v>
      </c>
    </row>
    <row r="289" spans="1:24" x14ac:dyDescent="0.4">
      <c r="A289" t="s">
        <v>22</v>
      </c>
      <c r="B289">
        <v>0</v>
      </c>
      <c r="C289" t="s">
        <v>23</v>
      </c>
      <c r="D289">
        <v>47</v>
      </c>
      <c r="E289" t="s">
        <v>24</v>
      </c>
      <c r="F289">
        <v>6</v>
      </c>
      <c r="G289" t="s">
        <v>25</v>
      </c>
      <c r="H289">
        <v>236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148</v>
      </c>
      <c r="O289" t="s">
        <v>29</v>
      </c>
      <c r="P289" t="s">
        <v>30</v>
      </c>
      <c r="Q289" s="5">
        <v>0.4375</v>
      </c>
      <c r="R289" s="5">
        <v>0.108253</v>
      </c>
      <c r="S289" t="s">
        <v>31</v>
      </c>
      <c r="T289" t="s">
        <v>32</v>
      </c>
      <c r="U289" s="5">
        <v>-2.1696100000000002E-3</v>
      </c>
      <c r="V289" s="5">
        <v>-1.73384E-2</v>
      </c>
      <c r="W289" s="5">
        <f t="shared" si="8"/>
        <v>0.43728303899999998</v>
      </c>
      <c r="X289" s="5">
        <f t="shared" si="9"/>
        <v>0.10651916</v>
      </c>
    </row>
    <row r="290" spans="1:24" x14ac:dyDescent="0.4">
      <c r="A290" t="s">
        <v>22</v>
      </c>
      <c r="B290">
        <v>0</v>
      </c>
      <c r="C290" t="s">
        <v>23</v>
      </c>
      <c r="D290">
        <v>48</v>
      </c>
      <c r="E290" t="s">
        <v>24</v>
      </c>
      <c r="F290">
        <v>1</v>
      </c>
      <c r="G290" t="s">
        <v>25</v>
      </c>
      <c r="H290">
        <v>326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328</v>
      </c>
      <c r="O290" t="s">
        <v>29</v>
      </c>
      <c r="P290" t="s">
        <v>30</v>
      </c>
      <c r="Q290" s="5">
        <v>0.40763100000000002</v>
      </c>
      <c r="R290" s="5">
        <v>0.83844700000000005</v>
      </c>
      <c r="S290" t="s">
        <v>31</v>
      </c>
      <c r="T290" t="s">
        <v>32</v>
      </c>
      <c r="U290" s="5">
        <v>-1.01178E-2</v>
      </c>
      <c r="V290" s="5">
        <v>-0.17042599999999999</v>
      </c>
      <c r="W290" s="5">
        <f t="shared" si="8"/>
        <v>0.40661922</v>
      </c>
      <c r="X290" s="5">
        <f t="shared" si="9"/>
        <v>0.82140440000000003</v>
      </c>
    </row>
    <row r="291" spans="1:24" x14ac:dyDescent="0.4">
      <c r="A291" t="s">
        <v>22</v>
      </c>
      <c r="B291">
        <v>0</v>
      </c>
      <c r="C291" t="s">
        <v>23</v>
      </c>
      <c r="D291">
        <v>48</v>
      </c>
      <c r="E291" t="s">
        <v>24</v>
      </c>
      <c r="F291">
        <v>2</v>
      </c>
      <c r="G291" t="s">
        <v>25</v>
      </c>
      <c r="H291">
        <v>360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396</v>
      </c>
      <c r="O291" t="s">
        <v>29</v>
      </c>
      <c r="P291" t="s">
        <v>30</v>
      </c>
      <c r="Q291" s="5">
        <v>0.43911099999999997</v>
      </c>
      <c r="R291" s="5">
        <v>0.78445799999999999</v>
      </c>
      <c r="S291" t="s">
        <v>31</v>
      </c>
      <c r="T291" t="s">
        <v>32</v>
      </c>
      <c r="U291" s="5">
        <v>-6.6440700000000002E-3</v>
      </c>
      <c r="V291" s="5">
        <v>-0.15864200000000001</v>
      </c>
      <c r="W291" s="5">
        <f t="shared" si="8"/>
        <v>0.438446593</v>
      </c>
      <c r="X291" s="5">
        <f t="shared" si="9"/>
        <v>0.76859379999999999</v>
      </c>
    </row>
    <row r="292" spans="1:24" x14ac:dyDescent="0.4">
      <c r="A292" t="s">
        <v>22</v>
      </c>
      <c r="B292">
        <v>0</v>
      </c>
      <c r="C292" t="s">
        <v>23</v>
      </c>
      <c r="D292">
        <v>48</v>
      </c>
      <c r="E292" t="s">
        <v>24</v>
      </c>
      <c r="F292">
        <v>3</v>
      </c>
      <c r="G292" t="s">
        <v>25</v>
      </c>
      <c r="H292">
        <v>361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398</v>
      </c>
      <c r="O292" t="s">
        <v>29</v>
      </c>
      <c r="P292" t="s">
        <v>30</v>
      </c>
      <c r="Q292" s="5">
        <v>0.46898000000000001</v>
      </c>
      <c r="R292" s="5">
        <v>0.837758</v>
      </c>
      <c r="S292" t="s">
        <v>31</v>
      </c>
      <c r="T292" t="s">
        <v>32</v>
      </c>
      <c r="U292" s="5">
        <v>-3.4625699999999999E-3</v>
      </c>
      <c r="V292" s="5">
        <v>-0.17008999999999999</v>
      </c>
      <c r="W292" s="5">
        <f t="shared" si="8"/>
        <v>0.46863374299999999</v>
      </c>
      <c r="X292" s="5">
        <f t="shared" si="9"/>
        <v>0.82074899999999995</v>
      </c>
    </row>
    <row r="293" spans="1:24" x14ac:dyDescent="0.4">
      <c r="A293" t="s">
        <v>22</v>
      </c>
      <c r="B293">
        <v>0</v>
      </c>
      <c r="C293" t="s">
        <v>23</v>
      </c>
      <c r="D293">
        <v>48</v>
      </c>
      <c r="E293" t="s">
        <v>24</v>
      </c>
      <c r="F293">
        <v>4</v>
      </c>
      <c r="G293" t="s">
        <v>25</v>
      </c>
      <c r="H293">
        <v>196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68</v>
      </c>
      <c r="O293" t="s">
        <v>29</v>
      </c>
      <c r="P293" t="s">
        <v>30</v>
      </c>
      <c r="Q293" s="5">
        <v>0.4375</v>
      </c>
      <c r="R293" s="5">
        <v>0.89174699999999996</v>
      </c>
      <c r="S293" t="s">
        <v>31</v>
      </c>
      <c r="T293" t="s">
        <v>32</v>
      </c>
      <c r="U293" s="5">
        <v>-6.9643099999999996E-3</v>
      </c>
      <c r="V293" s="5">
        <v>-0.18158199999999999</v>
      </c>
      <c r="W293" s="5">
        <f t="shared" si="8"/>
        <v>0.436803569</v>
      </c>
      <c r="X293" s="5">
        <f t="shared" si="9"/>
        <v>0.87358879999999994</v>
      </c>
    </row>
    <row r="294" spans="1:24" x14ac:dyDescent="0.4">
      <c r="A294" t="s">
        <v>22</v>
      </c>
      <c r="B294">
        <v>0</v>
      </c>
      <c r="C294" t="s">
        <v>23</v>
      </c>
      <c r="D294">
        <v>48</v>
      </c>
      <c r="E294" t="s">
        <v>24</v>
      </c>
      <c r="F294">
        <v>5</v>
      </c>
      <c r="G294" t="s">
        <v>25</v>
      </c>
      <c r="H294">
        <v>207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90</v>
      </c>
      <c r="O294" t="s">
        <v>29</v>
      </c>
      <c r="P294" t="s">
        <v>30</v>
      </c>
      <c r="Q294" s="5">
        <v>0.37776199999999999</v>
      </c>
      <c r="R294" s="5">
        <v>0.78514600000000001</v>
      </c>
      <c r="S294" t="s">
        <v>31</v>
      </c>
      <c r="T294" t="s">
        <v>32</v>
      </c>
      <c r="U294" s="5">
        <v>-1.3317000000000001E-2</v>
      </c>
      <c r="V294" s="5">
        <v>-0.15912000000000001</v>
      </c>
      <c r="W294" s="5">
        <f t="shared" si="8"/>
        <v>0.3764303</v>
      </c>
      <c r="X294" s="5">
        <f t="shared" si="9"/>
        <v>0.76923399999999997</v>
      </c>
    </row>
    <row r="295" spans="1:24" x14ac:dyDescent="0.4">
      <c r="A295" t="s">
        <v>22</v>
      </c>
      <c r="B295">
        <v>0</v>
      </c>
      <c r="C295" t="s">
        <v>23</v>
      </c>
      <c r="D295">
        <v>48</v>
      </c>
      <c r="E295" t="s">
        <v>24</v>
      </c>
      <c r="F295">
        <v>6</v>
      </c>
      <c r="G295" t="s">
        <v>25</v>
      </c>
      <c r="H295">
        <v>208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92</v>
      </c>
      <c r="O295" t="s">
        <v>29</v>
      </c>
      <c r="P295" t="s">
        <v>30</v>
      </c>
      <c r="Q295" s="5">
        <v>0.50046000000000002</v>
      </c>
      <c r="R295" s="5">
        <v>0.78376900000000005</v>
      </c>
      <c r="S295" t="s">
        <v>31</v>
      </c>
      <c r="T295" t="s">
        <v>32</v>
      </c>
      <c r="U295" s="5">
        <v>5.4661899999999999E-5</v>
      </c>
      <c r="V295" s="5">
        <v>-0.15840499999999999</v>
      </c>
      <c r="W295" s="5">
        <f t="shared" si="8"/>
        <v>0.50046546618999999</v>
      </c>
      <c r="X295" s="5">
        <f t="shared" si="9"/>
        <v>0.76792850000000001</v>
      </c>
    </row>
    <row r="296" spans="1:24" x14ac:dyDescent="0.4">
      <c r="A296" t="s">
        <v>22</v>
      </c>
      <c r="B296">
        <v>0</v>
      </c>
      <c r="C296" t="s">
        <v>23</v>
      </c>
      <c r="D296">
        <v>49</v>
      </c>
      <c r="E296" t="s">
        <v>24</v>
      </c>
      <c r="F296">
        <v>1</v>
      </c>
      <c r="G296" t="s">
        <v>25</v>
      </c>
      <c r="H296">
        <v>362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400</v>
      </c>
      <c r="O296" t="s">
        <v>29</v>
      </c>
      <c r="P296" t="s">
        <v>30</v>
      </c>
      <c r="Q296" s="5">
        <v>0</v>
      </c>
      <c r="R296" s="5">
        <v>0.3125</v>
      </c>
      <c r="S296" t="s">
        <v>31</v>
      </c>
      <c r="T296" t="s">
        <v>32</v>
      </c>
      <c r="U296" s="5">
        <v>-4.6281299999999997E-2</v>
      </c>
      <c r="V296" s="5">
        <v>-6.8590999999999999E-2</v>
      </c>
      <c r="W296" s="5">
        <f t="shared" si="8"/>
        <v>-4.6281300000000003E-3</v>
      </c>
      <c r="X296" s="5">
        <f t="shared" si="9"/>
        <v>0.30564089999999999</v>
      </c>
    </row>
    <row r="297" spans="1:24" x14ac:dyDescent="0.4">
      <c r="A297" t="s">
        <v>22</v>
      </c>
      <c r="B297">
        <v>0</v>
      </c>
      <c r="C297" t="s">
        <v>23</v>
      </c>
      <c r="D297">
        <v>49</v>
      </c>
      <c r="E297" t="s">
        <v>24</v>
      </c>
      <c r="F297">
        <v>2</v>
      </c>
      <c r="G297" t="s">
        <v>25</v>
      </c>
      <c r="H297">
        <v>352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380</v>
      </c>
      <c r="O297" t="s">
        <v>29</v>
      </c>
      <c r="P297" t="s">
        <v>30</v>
      </c>
      <c r="Q297" s="5">
        <v>5.4126599999999997E-2</v>
      </c>
      <c r="R297" s="5">
        <v>0.28125</v>
      </c>
      <c r="S297" t="s">
        <v>31</v>
      </c>
      <c r="T297" t="s">
        <v>32</v>
      </c>
      <c r="U297" s="5">
        <v>-3.9580299999999999E-2</v>
      </c>
      <c r="V297" s="5">
        <v>-5.96982E-2</v>
      </c>
      <c r="W297" s="5">
        <f t="shared" si="8"/>
        <v>5.0168569999999996E-2</v>
      </c>
      <c r="X297" s="5">
        <f t="shared" si="9"/>
        <v>0.27528017999999999</v>
      </c>
    </row>
    <row r="298" spans="1:24" x14ac:dyDescent="0.4">
      <c r="A298" t="s">
        <v>22</v>
      </c>
      <c r="B298">
        <v>0</v>
      </c>
      <c r="C298" t="s">
        <v>23</v>
      </c>
      <c r="D298">
        <v>49</v>
      </c>
      <c r="E298" t="s">
        <v>24</v>
      </c>
      <c r="F298">
        <v>3</v>
      </c>
      <c r="G298" t="s">
        <v>25</v>
      </c>
      <c r="H298">
        <v>330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336</v>
      </c>
      <c r="O298" t="s">
        <v>29</v>
      </c>
      <c r="P298" t="s">
        <v>30</v>
      </c>
      <c r="Q298" s="5">
        <v>5.4126599999999997E-2</v>
      </c>
      <c r="R298" s="5">
        <v>0.34375</v>
      </c>
      <c r="S298" t="s">
        <v>31</v>
      </c>
      <c r="T298" t="s">
        <v>32</v>
      </c>
      <c r="U298" s="5">
        <v>-4.24333E-2</v>
      </c>
      <c r="V298" s="5">
        <v>-7.2206500000000007E-2</v>
      </c>
      <c r="W298" s="5">
        <f t="shared" si="8"/>
        <v>4.9883269999999993E-2</v>
      </c>
      <c r="X298" s="5">
        <f t="shared" si="9"/>
        <v>0.33652935</v>
      </c>
    </row>
    <row r="299" spans="1:24" x14ac:dyDescent="0.4">
      <c r="A299" t="s">
        <v>22</v>
      </c>
      <c r="B299">
        <v>0</v>
      </c>
      <c r="C299" t="s">
        <v>23</v>
      </c>
      <c r="D299">
        <v>49</v>
      </c>
      <c r="E299" t="s">
        <v>24</v>
      </c>
      <c r="F299">
        <v>4</v>
      </c>
      <c r="G299" t="s">
        <v>25</v>
      </c>
      <c r="H299">
        <v>184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44</v>
      </c>
      <c r="O299" t="s">
        <v>29</v>
      </c>
      <c r="P299" t="s">
        <v>30</v>
      </c>
      <c r="Q299" s="5">
        <v>0</v>
      </c>
      <c r="R299" s="5">
        <v>0.375</v>
      </c>
      <c r="S299" t="s">
        <v>31</v>
      </c>
      <c r="T299" t="s">
        <v>32</v>
      </c>
      <c r="U299" s="5">
        <v>-4.8713800000000002E-2</v>
      </c>
      <c r="V299" s="5">
        <v>-8.0307199999999995E-2</v>
      </c>
      <c r="W299" s="5">
        <f t="shared" si="8"/>
        <v>-4.8713800000000007E-3</v>
      </c>
      <c r="X299" s="5">
        <f t="shared" si="9"/>
        <v>0.36696928000000001</v>
      </c>
    </row>
    <row r="300" spans="1:24" x14ac:dyDescent="0.4">
      <c r="A300" t="s">
        <v>22</v>
      </c>
      <c r="B300">
        <v>0</v>
      </c>
      <c r="C300" t="s">
        <v>23</v>
      </c>
      <c r="D300">
        <v>49</v>
      </c>
      <c r="E300" t="s">
        <v>24</v>
      </c>
      <c r="F300">
        <v>5</v>
      </c>
      <c r="G300" t="s">
        <v>25</v>
      </c>
      <c r="H300">
        <v>185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46</v>
      </c>
      <c r="O300" t="s">
        <v>29</v>
      </c>
      <c r="P300" t="s">
        <v>30</v>
      </c>
      <c r="Q300" s="5">
        <v>0</v>
      </c>
      <c r="R300" s="5">
        <v>0.25</v>
      </c>
      <c r="S300" t="s">
        <v>31</v>
      </c>
      <c r="T300" t="s">
        <v>32</v>
      </c>
      <c r="U300" s="5">
        <v>-4.2905199999999998E-2</v>
      </c>
      <c r="V300" s="5">
        <v>-5.7014099999999998E-2</v>
      </c>
      <c r="W300" s="5">
        <f t="shared" si="8"/>
        <v>-4.2905199999999999E-3</v>
      </c>
      <c r="X300" s="5">
        <f t="shared" si="9"/>
        <v>0.24429859000000001</v>
      </c>
    </row>
    <row r="301" spans="1:24" x14ac:dyDescent="0.4">
      <c r="A301" t="s">
        <v>22</v>
      </c>
      <c r="B301">
        <v>0</v>
      </c>
      <c r="C301" t="s">
        <v>23</v>
      </c>
      <c r="D301">
        <v>49</v>
      </c>
      <c r="E301" t="s">
        <v>24</v>
      </c>
      <c r="F301">
        <v>6</v>
      </c>
      <c r="G301" t="s">
        <v>25</v>
      </c>
      <c r="H301">
        <v>230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136</v>
      </c>
      <c r="O301" t="s">
        <v>29</v>
      </c>
      <c r="P301" t="s">
        <v>30</v>
      </c>
      <c r="Q301" s="5">
        <v>0.108253</v>
      </c>
      <c r="R301" s="5">
        <v>0.3125</v>
      </c>
      <c r="S301" t="s">
        <v>31</v>
      </c>
      <c r="T301" t="s">
        <v>32</v>
      </c>
      <c r="U301" s="5">
        <v>-3.5714099999999999E-2</v>
      </c>
      <c r="V301" s="5">
        <v>-6.3551300000000005E-2</v>
      </c>
      <c r="W301" s="5">
        <f t="shared" si="8"/>
        <v>0.10468159</v>
      </c>
      <c r="X301" s="5">
        <f t="shared" si="9"/>
        <v>0.30614487000000001</v>
      </c>
    </row>
    <row r="302" spans="1:24" x14ac:dyDescent="0.4">
      <c r="A302" t="s">
        <v>22</v>
      </c>
      <c r="B302">
        <v>0</v>
      </c>
      <c r="C302" t="s">
        <v>23</v>
      </c>
      <c r="D302">
        <v>50</v>
      </c>
      <c r="E302" t="s">
        <v>24</v>
      </c>
      <c r="F302">
        <v>1</v>
      </c>
      <c r="G302" t="s">
        <v>25</v>
      </c>
      <c r="H302">
        <v>354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384</v>
      </c>
      <c r="O302" t="s">
        <v>29</v>
      </c>
      <c r="P302" t="s">
        <v>30</v>
      </c>
      <c r="Q302" s="5">
        <v>0.53125</v>
      </c>
      <c r="R302" s="5">
        <v>5.4126599999999997E-2</v>
      </c>
      <c r="S302" t="s">
        <v>31</v>
      </c>
      <c r="T302" t="s">
        <v>32</v>
      </c>
      <c r="U302" s="5">
        <v>5.4908699999999997E-4</v>
      </c>
      <c r="V302" s="5">
        <v>-8.3121500000000008E-3</v>
      </c>
      <c r="W302" s="5">
        <f t="shared" si="8"/>
        <v>0.53130490870000002</v>
      </c>
      <c r="X302" s="5">
        <f t="shared" si="9"/>
        <v>5.3295384999999994E-2</v>
      </c>
    </row>
    <row r="303" spans="1:24" x14ac:dyDescent="0.4">
      <c r="A303" t="s">
        <v>22</v>
      </c>
      <c r="B303">
        <v>0</v>
      </c>
      <c r="C303" t="s">
        <v>23</v>
      </c>
      <c r="D303">
        <v>50</v>
      </c>
      <c r="E303" t="s">
        <v>24</v>
      </c>
      <c r="F303">
        <v>2</v>
      </c>
      <c r="G303" t="s">
        <v>25</v>
      </c>
      <c r="H303">
        <v>363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402</v>
      </c>
      <c r="O303" t="s">
        <v>29</v>
      </c>
      <c r="P303" t="s">
        <v>30</v>
      </c>
      <c r="Q303" s="5">
        <v>0.5</v>
      </c>
      <c r="R303" s="5">
        <v>0.108253</v>
      </c>
      <c r="S303" t="s">
        <v>31</v>
      </c>
      <c r="T303" t="s">
        <v>32</v>
      </c>
      <c r="U303" s="5">
        <v>1.30088E-6</v>
      </c>
      <c r="V303" s="5">
        <v>-1.7314900000000001E-2</v>
      </c>
      <c r="W303" s="5">
        <f t="shared" si="8"/>
        <v>0.50000013008800004</v>
      </c>
      <c r="X303" s="5">
        <f t="shared" si="9"/>
        <v>0.10652151</v>
      </c>
    </row>
    <row r="304" spans="1:24" x14ac:dyDescent="0.4">
      <c r="A304" t="s">
        <v>22</v>
      </c>
      <c r="B304">
        <v>0</v>
      </c>
      <c r="C304" t="s">
        <v>23</v>
      </c>
      <c r="D304">
        <v>50</v>
      </c>
      <c r="E304" t="s">
        <v>24</v>
      </c>
      <c r="F304">
        <v>3</v>
      </c>
      <c r="G304" t="s">
        <v>25</v>
      </c>
      <c r="H304">
        <v>364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404</v>
      </c>
      <c r="O304" t="s">
        <v>29</v>
      </c>
      <c r="P304" t="s">
        <v>30</v>
      </c>
      <c r="Q304" s="5">
        <v>0.46875</v>
      </c>
      <c r="R304" s="5">
        <v>5.4126599999999997E-2</v>
      </c>
      <c r="S304" t="s">
        <v>31</v>
      </c>
      <c r="T304" t="s">
        <v>32</v>
      </c>
      <c r="U304" s="5">
        <v>-5.47319E-4</v>
      </c>
      <c r="V304" s="5">
        <v>-8.3120599999999996E-3</v>
      </c>
      <c r="W304" s="5">
        <f t="shared" si="8"/>
        <v>0.46869526810000001</v>
      </c>
      <c r="X304" s="5">
        <f t="shared" si="9"/>
        <v>5.3295393999999996E-2</v>
      </c>
    </row>
    <row r="305" spans="1:24" x14ac:dyDescent="0.4">
      <c r="A305" t="s">
        <v>22</v>
      </c>
      <c r="B305">
        <v>0</v>
      </c>
      <c r="C305" t="s">
        <v>23</v>
      </c>
      <c r="D305">
        <v>50</v>
      </c>
      <c r="E305" t="s">
        <v>24</v>
      </c>
      <c r="F305">
        <v>4</v>
      </c>
      <c r="G305" t="s">
        <v>25</v>
      </c>
      <c r="H305">
        <v>190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56</v>
      </c>
      <c r="O305" t="s">
        <v>29</v>
      </c>
      <c r="P305" t="s">
        <v>30</v>
      </c>
      <c r="Q305" s="5">
        <v>0.5</v>
      </c>
      <c r="R305" s="5">
        <v>0</v>
      </c>
      <c r="S305" t="s">
        <v>31</v>
      </c>
      <c r="T305" t="s">
        <v>32</v>
      </c>
      <c r="U305" s="5">
        <v>0</v>
      </c>
      <c r="V305" s="5">
        <v>0</v>
      </c>
      <c r="W305" s="5">
        <f t="shared" si="8"/>
        <v>0.5</v>
      </c>
      <c r="X305" s="5">
        <f t="shared" si="9"/>
        <v>0</v>
      </c>
    </row>
    <row r="306" spans="1:24" x14ac:dyDescent="0.4">
      <c r="A306" t="s">
        <v>22</v>
      </c>
      <c r="B306">
        <v>0</v>
      </c>
      <c r="C306" t="s">
        <v>23</v>
      </c>
      <c r="D306">
        <v>50</v>
      </c>
      <c r="E306" t="s">
        <v>24</v>
      </c>
      <c r="F306">
        <v>5</v>
      </c>
      <c r="G306" t="s">
        <v>25</v>
      </c>
      <c r="H306">
        <v>197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70</v>
      </c>
      <c r="O306" t="s">
        <v>29</v>
      </c>
      <c r="P306" t="s">
        <v>30</v>
      </c>
      <c r="Q306" s="5">
        <v>0.5625</v>
      </c>
      <c r="R306" s="5">
        <v>0.108253</v>
      </c>
      <c r="S306" t="s">
        <v>31</v>
      </c>
      <c r="T306" t="s">
        <v>32</v>
      </c>
      <c r="U306" s="5">
        <v>2.1719700000000001E-3</v>
      </c>
      <c r="V306" s="5">
        <v>-1.7338699999999999E-2</v>
      </c>
      <c r="W306" s="5">
        <f t="shared" si="8"/>
        <v>0.562717197</v>
      </c>
      <c r="X306" s="5">
        <f t="shared" si="9"/>
        <v>0.10651913</v>
      </c>
    </row>
    <row r="307" spans="1:24" x14ac:dyDescent="0.4">
      <c r="A307" t="s">
        <v>22</v>
      </c>
      <c r="B307">
        <v>0</v>
      </c>
      <c r="C307" t="s">
        <v>23</v>
      </c>
      <c r="D307">
        <v>50</v>
      </c>
      <c r="E307" t="s">
        <v>24</v>
      </c>
      <c r="F307">
        <v>6</v>
      </c>
      <c r="G307" t="s">
        <v>25</v>
      </c>
      <c r="H307">
        <v>236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148</v>
      </c>
      <c r="O307" t="s">
        <v>29</v>
      </c>
      <c r="P307" t="s">
        <v>30</v>
      </c>
      <c r="Q307" s="5">
        <v>0.4375</v>
      </c>
      <c r="R307" s="5">
        <v>0.108253</v>
      </c>
      <c r="S307" t="s">
        <v>31</v>
      </c>
      <c r="T307" t="s">
        <v>32</v>
      </c>
      <c r="U307" s="5">
        <v>-2.1696100000000002E-3</v>
      </c>
      <c r="V307" s="5">
        <v>-1.73384E-2</v>
      </c>
      <c r="W307" s="5">
        <f t="shared" si="8"/>
        <v>0.43728303899999998</v>
      </c>
      <c r="X307" s="5">
        <f t="shared" si="9"/>
        <v>0.10651916</v>
      </c>
    </row>
    <row r="308" spans="1:24" x14ac:dyDescent="0.4">
      <c r="A308" t="s">
        <v>22</v>
      </c>
      <c r="B308">
        <v>0</v>
      </c>
      <c r="C308" t="s">
        <v>23</v>
      </c>
      <c r="D308">
        <v>51</v>
      </c>
      <c r="E308" t="s">
        <v>24</v>
      </c>
      <c r="F308">
        <v>1</v>
      </c>
      <c r="G308" t="s">
        <v>25</v>
      </c>
      <c r="H308">
        <v>361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398</v>
      </c>
      <c r="O308" t="s">
        <v>29</v>
      </c>
      <c r="P308" t="s">
        <v>30</v>
      </c>
      <c r="Q308" s="5">
        <v>0.46898000000000001</v>
      </c>
      <c r="R308" s="5">
        <v>0.837758</v>
      </c>
      <c r="S308" t="s">
        <v>31</v>
      </c>
      <c r="T308" t="s">
        <v>32</v>
      </c>
      <c r="U308" s="5">
        <v>-3.4625699999999999E-3</v>
      </c>
      <c r="V308" s="5">
        <v>-0.17008999999999999</v>
      </c>
      <c r="W308" s="5">
        <f t="shared" si="8"/>
        <v>0.46863374299999999</v>
      </c>
      <c r="X308" s="5">
        <f t="shared" si="9"/>
        <v>0.82074899999999995</v>
      </c>
    </row>
    <row r="309" spans="1:24" x14ac:dyDescent="0.4">
      <c r="A309" t="s">
        <v>22</v>
      </c>
      <c r="B309">
        <v>0</v>
      </c>
      <c r="C309" t="s">
        <v>23</v>
      </c>
      <c r="D309">
        <v>51</v>
      </c>
      <c r="E309" t="s">
        <v>24</v>
      </c>
      <c r="F309">
        <v>2</v>
      </c>
      <c r="G309" t="s">
        <v>25</v>
      </c>
      <c r="H309">
        <v>365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406</v>
      </c>
      <c r="O309" t="s">
        <v>29</v>
      </c>
      <c r="P309" t="s">
        <v>30</v>
      </c>
      <c r="Q309" s="5">
        <v>0.53186800000000001</v>
      </c>
      <c r="R309" s="5">
        <v>0.83794199999999996</v>
      </c>
      <c r="S309" t="s">
        <v>31</v>
      </c>
      <c r="T309" t="s">
        <v>32</v>
      </c>
      <c r="U309" s="5">
        <v>3.5618400000000001E-3</v>
      </c>
      <c r="V309" s="5">
        <v>-0.17013400000000001</v>
      </c>
      <c r="W309" s="5">
        <f t="shared" si="8"/>
        <v>0.53222418400000004</v>
      </c>
      <c r="X309" s="5">
        <f t="shared" si="9"/>
        <v>0.82092860000000001</v>
      </c>
    </row>
    <row r="310" spans="1:24" x14ac:dyDescent="0.4">
      <c r="A310" t="s">
        <v>22</v>
      </c>
      <c r="B310">
        <v>0</v>
      </c>
      <c r="C310" t="s">
        <v>23</v>
      </c>
      <c r="D310">
        <v>51</v>
      </c>
      <c r="E310" t="s">
        <v>24</v>
      </c>
      <c r="F310">
        <v>3</v>
      </c>
      <c r="G310" t="s">
        <v>25</v>
      </c>
      <c r="H310">
        <v>342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360</v>
      </c>
      <c r="O310" t="s">
        <v>29</v>
      </c>
      <c r="P310" t="s">
        <v>30</v>
      </c>
      <c r="Q310" s="5">
        <v>0.50038800000000005</v>
      </c>
      <c r="R310" s="5">
        <v>0.89193100000000003</v>
      </c>
      <c r="S310" t="s">
        <v>31</v>
      </c>
      <c r="T310" t="s">
        <v>32</v>
      </c>
      <c r="U310" s="5">
        <v>4.6211000000000002E-5</v>
      </c>
      <c r="V310" s="5">
        <v>-0.182028</v>
      </c>
      <c r="W310" s="5">
        <f t="shared" si="8"/>
        <v>0.50039262110000005</v>
      </c>
      <c r="X310" s="5">
        <f t="shared" si="9"/>
        <v>0.87372820000000007</v>
      </c>
    </row>
    <row r="311" spans="1:24" x14ac:dyDescent="0.4">
      <c r="A311" t="s">
        <v>22</v>
      </c>
      <c r="B311">
        <v>0</v>
      </c>
      <c r="C311" t="s">
        <v>23</v>
      </c>
      <c r="D311">
        <v>51</v>
      </c>
      <c r="E311" t="s">
        <v>24</v>
      </c>
      <c r="F311">
        <v>4</v>
      </c>
      <c r="G311" t="s">
        <v>25</v>
      </c>
      <c r="H311">
        <v>196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68</v>
      </c>
      <c r="O311" t="s">
        <v>29</v>
      </c>
      <c r="P311" t="s">
        <v>30</v>
      </c>
      <c r="Q311" s="5">
        <v>0.4375</v>
      </c>
      <c r="R311" s="5">
        <v>0.89174699999999996</v>
      </c>
      <c r="S311" t="s">
        <v>31</v>
      </c>
      <c r="T311" t="s">
        <v>32</v>
      </c>
      <c r="U311" s="5">
        <v>-6.9643099999999996E-3</v>
      </c>
      <c r="V311" s="5">
        <v>-0.18158199999999999</v>
      </c>
      <c r="W311" s="5">
        <f t="shared" si="8"/>
        <v>0.436803569</v>
      </c>
      <c r="X311" s="5">
        <f t="shared" si="9"/>
        <v>0.87358879999999994</v>
      </c>
    </row>
    <row r="312" spans="1:24" x14ac:dyDescent="0.4">
      <c r="A312" t="s">
        <v>22</v>
      </c>
      <c r="B312">
        <v>0</v>
      </c>
      <c r="C312" t="s">
        <v>23</v>
      </c>
      <c r="D312">
        <v>51</v>
      </c>
      <c r="E312" t="s">
        <v>24</v>
      </c>
      <c r="F312">
        <v>5</v>
      </c>
      <c r="G312" t="s">
        <v>25</v>
      </c>
      <c r="H312">
        <v>208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92</v>
      </c>
      <c r="O312" t="s">
        <v>29</v>
      </c>
      <c r="P312" t="s">
        <v>30</v>
      </c>
      <c r="Q312" s="5">
        <v>0.50046000000000002</v>
      </c>
      <c r="R312" s="5">
        <v>0.78376900000000005</v>
      </c>
      <c r="S312" t="s">
        <v>31</v>
      </c>
      <c r="T312" t="s">
        <v>32</v>
      </c>
      <c r="U312" s="5">
        <v>5.4661899999999999E-5</v>
      </c>
      <c r="V312" s="5">
        <v>-0.15840499999999999</v>
      </c>
      <c r="W312" s="5">
        <f t="shared" si="8"/>
        <v>0.50046546618999999</v>
      </c>
      <c r="X312" s="5">
        <f t="shared" si="9"/>
        <v>0.76792850000000001</v>
      </c>
    </row>
    <row r="313" spans="1:24" x14ac:dyDescent="0.4">
      <c r="A313" t="s">
        <v>22</v>
      </c>
      <c r="B313">
        <v>0</v>
      </c>
      <c r="C313" t="s">
        <v>23</v>
      </c>
      <c r="D313">
        <v>51</v>
      </c>
      <c r="E313" t="s">
        <v>24</v>
      </c>
      <c r="F313">
        <v>6</v>
      </c>
      <c r="G313" t="s">
        <v>25</v>
      </c>
      <c r="H313">
        <v>237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150</v>
      </c>
      <c r="O313" t="s">
        <v>29</v>
      </c>
      <c r="P313" t="s">
        <v>30</v>
      </c>
      <c r="Q313" s="5">
        <v>0.563276</v>
      </c>
      <c r="R313" s="5">
        <v>0.89211499999999999</v>
      </c>
      <c r="S313" t="s">
        <v>31</v>
      </c>
      <c r="T313" t="s">
        <v>32</v>
      </c>
      <c r="U313" s="5">
        <v>7.0407300000000003E-3</v>
      </c>
      <c r="V313" s="5">
        <v>-0.181672</v>
      </c>
      <c r="W313" s="5">
        <f t="shared" si="8"/>
        <v>0.56398007299999997</v>
      </c>
      <c r="X313" s="5">
        <f t="shared" si="9"/>
        <v>0.87394779999999994</v>
      </c>
    </row>
    <row r="314" spans="1:24" x14ac:dyDescent="0.4">
      <c r="A314" t="s">
        <v>22</v>
      </c>
      <c r="B314">
        <v>0</v>
      </c>
      <c r="C314" t="s">
        <v>23</v>
      </c>
      <c r="D314">
        <v>52</v>
      </c>
      <c r="E314" t="s">
        <v>24</v>
      </c>
      <c r="F314">
        <v>1</v>
      </c>
      <c r="G314" t="s">
        <v>25</v>
      </c>
      <c r="H314">
        <v>366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408</v>
      </c>
      <c r="O314" t="s">
        <v>29</v>
      </c>
      <c r="P314" t="s">
        <v>30</v>
      </c>
      <c r="Q314" s="5">
        <v>0.78125</v>
      </c>
      <c r="R314" s="5">
        <v>5.4126599999999997E-2</v>
      </c>
      <c r="S314" t="s">
        <v>31</v>
      </c>
      <c r="T314" t="s">
        <v>32</v>
      </c>
      <c r="U314" s="5">
        <v>5.5518399999999997E-3</v>
      </c>
      <c r="V314" s="5">
        <v>-8.6202199999999996E-3</v>
      </c>
      <c r="W314" s="5">
        <f t="shared" si="8"/>
        <v>0.78180518399999999</v>
      </c>
      <c r="X314" s="5">
        <f t="shared" si="9"/>
        <v>5.3264578E-2</v>
      </c>
    </row>
    <row r="315" spans="1:24" x14ac:dyDescent="0.4">
      <c r="A315" t="s">
        <v>22</v>
      </c>
      <c r="B315">
        <v>0</v>
      </c>
      <c r="C315" t="s">
        <v>23</v>
      </c>
      <c r="D315">
        <v>52</v>
      </c>
      <c r="E315" t="s">
        <v>24</v>
      </c>
      <c r="F315">
        <v>2</v>
      </c>
      <c r="G315" t="s">
        <v>25</v>
      </c>
      <c r="H315">
        <v>367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410</v>
      </c>
      <c r="O315" t="s">
        <v>29</v>
      </c>
      <c r="P315" t="s">
        <v>30</v>
      </c>
      <c r="Q315" s="5">
        <v>0.75</v>
      </c>
      <c r="R315" s="5">
        <v>0.108253</v>
      </c>
      <c r="S315" t="s">
        <v>31</v>
      </c>
      <c r="T315" t="s">
        <v>32</v>
      </c>
      <c r="U315" s="5">
        <v>9.4905500000000004E-3</v>
      </c>
      <c r="V315" s="5">
        <v>-1.7958999999999999E-2</v>
      </c>
      <c r="W315" s="5">
        <f t="shared" si="8"/>
        <v>0.75094905499999998</v>
      </c>
      <c r="X315" s="5">
        <f t="shared" si="9"/>
        <v>0.1064571</v>
      </c>
    </row>
    <row r="316" spans="1:24" x14ac:dyDescent="0.4">
      <c r="A316" t="s">
        <v>22</v>
      </c>
      <c r="B316">
        <v>0</v>
      </c>
      <c r="C316" t="s">
        <v>23</v>
      </c>
      <c r="D316">
        <v>52</v>
      </c>
      <c r="E316" t="s">
        <v>24</v>
      </c>
      <c r="F316">
        <v>3</v>
      </c>
      <c r="G316" t="s">
        <v>25</v>
      </c>
      <c r="H316">
        <v>368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412</v>
      </c>
      <c r="O316" t="s">
        <v>29</v>
      </c>
      <c r="P316" t="s">
        <v>30</v>
      </c>
      <c r="Q316" s="5">
        <v>0.71875</v>
      </c>
      <c r="R316" s="5">
        <v>5.4126599999999997E-2</v>
      </c>
      <c r="S316" t="s">
        <v>31</v>
      </c>
      <c r="T316" t="s">
        <v>32</v>
      </c>
      <c r="U316" s="5">
        <v>4.0999299999999999E-3</v>
      </c>
      <c r="V316" s="5">
        <v>-8.4565899999999999E-3</v>
      </c>
      <c r="W316" s="5">
        <f t="shared" si="8"/>
        <v>0.719159993</v>
      </c>
      <c r="X316" s="5">
        <f t="shared" si="9"/>
        <v>5.3280940999999998E-2</v>
      </c>
    </row>
    <row r="317" spans="1:24" x14ac:dyDescent="0.4">
      <c r="A317" t="s">
        <v>22</v>
      </c>
      <c r="B317">
        <v>0</v>
      </c>
      <c r="C317" t="s">
        <v>23</v>
      </c>
      <c r="D317">
        <v>52</v>
      </c>
      <c r="E317" t="s">
        <v>24</v>
      </c>
      <c r="F317">
        <v>4</v>
      </c>
      <c r="G317" t="s">
        <v>25</v>
      </c>
      <c r="H317">
        <v>192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60</v>
      </c>
      <c r="O317" t="s">
        <v>29</v>
      </c>
      <c r="P317" t="s">
        <v>30</v>
      </c>
      <c r="Q317" s="5">
        <v>0.75</v>
      </c>
      <c r="R317" s="5">
        <v>0</v>
      </c>
      <c r="S317" t="s">
        <v>31</v>
      </c>
      <c r="T317" t="s">
        <v>32</v>
      </c>
      <c r="U317" s="5">
        <v>0</v>
      </c>
      <c r="V317" s="5">
        <v>0</v>
      </c>
      <c r="W317" s="5">
        <f t="shared" si="8"/>
        <v>0.75</v>
      </c>
      <c r="X317" s="5">
        <f t="shared" si="9"/>
        <v>0</v>
      </c>
    </row>
    <row r="318" spans="1:24" x14ac:dyDescent="0.4">
      <c r="A318" t="s">
        <v>22</v>
      </c>
      <c r="B318">
        <v>0</v>
      </c>
      <c r="C318" t="s">
        <v>23</v>
      </c>
      <c r="D318">
        <v>52</v>
      </c>
      <c r="E318" t="s">
        <v>24</v>
      </c>
      <c r="F318">
        <v>5</v>
      </c>
      <c r="G318" t="s">
        <v>25</v>
      </c>
      <c r="H318">
        <v>204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84</v>
      </c>
      <c r="O318" t="s">
        <v>29</v>
      </c>
      <c r="P318" t="s">
        <v>30</v>
      </c>
      <c r="Q318" s="5">
        <v>0.8125</v>
      </c>
      <c r="R318" s="5">
        <v>0.108253</v>
      </c>
      <c r="S318" t="s">
        <v>31</v>
      </c>
      <c r="T318" t="s">
        <v>32</v>
      </c>
      <c r="U318" s="5">
        <v>1.26014E-2</v>
      </c>
      <c r="V318" s="5">
        <v>-1.8546400000000001E-2</v>
      </c>
      <c r="W318" s="5">
        <f t="shared" si="8"/>
        <v>0.81376013999999997</v>
      </c>
      <c r="X318" s="5">
        <f t="shared" si="9"/>
        <v>0.10639836</v>
      </c>
    </row>
    <row r="319" spans="1:24" x14ac:dyDescent="0.4">
      <c r="A319" t="s">
        <v>22</v>
      </c>
      <c r="B319">
        <v>0</v>
      </c>
      <c r="C319" t="s">
        <v>23</v>
      </c>
      <c r="D319">
        <v>52</v>
      </c>
      <c r="E319" t="s">
        <v>24</v>
      </c>
      <c r="F319">
        <v>6</v>
      </c>
      <c r="G319" t="s">
        <v>25</v>
      </c>
      <c r="H319">
        <v>235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146</v>
      </c>
      <c r="O319" t="s">
        <v>29</v>
      </c>
      <c r="P319" t="s">
        <v>30</v>
      </c>
      <c r="Q319" s="5">
        <v>0.6875</v>
      </c>
      <c r="R319" s="5">
        <v>0.108253</v>
      </c>
      <c r="S319" t="s">
        <v>31</v>
      </c>
      <c r="T319" t="s">
        <v>32</v>
      </c>
      <c r="U319" s="5">
        <v>6.79935E-3</v>
      </c>
      <c r="V319" s="5">
        <v>-1.7616799999999998E-2</v>
      </c>
      <c r="W319" s="5">
        <f t="shared" si="8"/>
        <v>0.68817993499999996</v>
      </c>
      <c r="X319" s="5">
        <f t="shared" si="9"/>
        <v>0.10649132</v>
      </c>
    </row>
    <row r="320" spans="1:24" x14ac:dyDescent="0.4">
      <c r="A320" t="s">
        <v>22</v>
      </c>
      <c r="B320">
        <v>0</v>
      </c>
      <c r="C320" t="s">
        <v>23</v>
      </c>
      <c r="D320">
        <v>53</v>
      </c>
      <c r="E320" t="s">
        <v>24</v>
      </c>
      <c r="F320">
        <v>1</v>
      </c>
      <c r="G320" t="s">
        <v>25</v>
      </c>
      <c r="H320">
        <v>369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414</v>
      </c>
      <c r="O320" t="s">
        <v>29</v>
      </c>
      <c r="P320" t="s">
        <v>30</v>
      </c>
      <c r="Q320" s="5">
        <v>0.4375</v>
      </c>
      <c r="R320" s="5">
        <v>0</v>
      </c>
      <c r="S320" t="s">
        <v>31</v>
      </c>
      <c r="T320" t="s">
        <v>32</v>
      </c>
      <c r="U320" s="5">
        <v>0</v>
      </c>
      <c r="V320" s="5">
        <v>0</v>
      </c>
      <c r="W320" s="5">
        <f t="shared" si="8"/>
        <v>0.4375</v>
      </c>
      <c r="X320" s="5">
        <f t="shared" si="9"/>
        <v>0</v>
      </c>
    </row>
    <row r="321" spans="1:24" x14ac:dyDescent="0.4">
      <c r="A321" t="s">
        <v>22</v>
      </c>
      <c r="B321">
        <v>0</v>
      </c>
      <c r="C321" t="s">
        <v>23</v>
      </c>
      <c r="D321">
        <v>53</v>
      </c>
      <c r="E321" t="s">
        <v>24</v>
      </c>
      <c r="F321">
        <v>2</v>
      </c>
      <c r="G321" t="s">
        <v>25</v>
      </c>
      <c r="H321">
        <v>364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404</v>
      </c>
      <c r="O321" t="s">
        <v>29</v>
      </c>
      <c r="P321" t="s">
        <v>30</v>
      </c>
      <c r="Q321" s="5">
        <v>0.46875</v>
      </c>
      <c r="R321" s="5">
        <v>5.4126599999999997E-2</v>
      </c>
      <c r="S321" t="s">
        <v>31</v>
      </c>
      <c r="T321" t="s">
        <v>32</v>
      </c>
      <c r="U321" s="5">
        <v>-5.47319E-4</v>
      </c>
      <c r="V321" s="5">
        <v>-8.3120599999999996E-3</v>
      </c>
      <c r="W321" s="5">
        <f t="shared" si="8"/>
        <v>0.46869526810000001</v>
      </c>
      <c r="X321" s="5">
        <f t="shared" si="9"/>
        <v>5.3295393999999996E-2</v>
      </c>
    </row>
    <row r="322" spans="1:24" x14ac:dyDescent="0.4">
      <c r="A322" t="s">
        <v>22</v>
      </c>
      <c r="B322">
        <v>0</v>
      </c>
      <c r="C322" t="s">
        <v>23</v>
      </c>
      <c r="D322">
        <v>53</v>
      </c>
      <c r="E322" t="s">
        <v>24</v>
      </c>
      <c r="F322">
        <v>3</v>
      </c>
      <c r="G322" t="s">
        <v>25</v>
      </c>
      <c r="H322">
        <v>358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392</v>
      </c>
      <c r="O322" t="s">
        <v>29</v>
      </c>
      <c r="P322" t="s">
        <v>30</v>
      </c>
      <c r="Q322" s="5">
        <v>0.40625</v>
      </c>
      <c r="R322" s="5">
        <v>5.4126599999999997E-2</v>
      </c>
      <c r="S322" t="s">
        <v>31</v>
      </c>
      <c r="T322" t="s">
        <v>32</v>
      </c>
      <c r="U322" s="5">
        <v>-1.6586699999999999E-3</v>
      </c>
      <c r="V322" s="5">
        <v>-8.3297100000000006E-3</v>
      </c>
      <c r="W322" s="5">
        <f t="shared" si="8"/>
        <v>0.40608413300000001</v>
      </c>
      <c r="X322" s="5">
        <f t="shared" si="9"/>
        <v>5.3293628999999995E-2</v>
      </c>
    </row>
    <row r="323" spans="1:24" x14ac:dyDescent="0.4">
      <c r="A323" t="s">
        <v>22</v>
      </c>
      <c r="B323">
        <v>0</v>
      </c>
      <c r="C323" t="s">
        <v>23</v>
      </c>
      <c r="D323">
        <v>53</v>
      </c>
      <c r="E323" t="s">
        <v>24</v>
      </c>
      <c r="F323">
        <v>4</v>
      </c>
      <c r="G323" t="s">
        <v>25</v>
      </c>
      <c r="H323">
        <v>189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54</v>
      </c>
      <c r="O323" t="s">
        <v>29</v>
      </c>
      <c r="P323" t="s">
        <v>30</v>
      </c>
      <c r="Q323" s="5">
        <v>0.375</v>
      </c>
      <c r="R323" s="5">
        <v>0</v>
      </c>
      <c r="S323" t="s">
        <v>31</v>
      </c>
      <c r="T323" t="s">
        <v>32</v>
      </c>
      <c r="U323" s="5">
        <v>0</v>
      </c>
      <c r="V323" s="5">
        <v>0</v>
      </c>
      <c r="W323" s="5">
        <f t="shared" ref="W323:W386" si="10">Q323+U323*$W$1</f>
        <v>0.375</v>
      </c>
      <c r="X323" s="5">
        <f t="shared" ref="X323:X386" si="11">R323+V323*$W$1</f>
        <v>0</v>
      </c>
    </row>
    <row r="324" spans="1:24" x14ac:dyDescent="0.4">
      <c r="A324" t="s">
        <v>22</v>
      </c>
      <c r="B324">
        <v>0</v>
      </c>
      <c r="C324" t="s">
        <v>23</v>
      </c>
      <c r="D324">
        <v>53</v>
      </c>
      <c r="E324" t="s">
        <v>24</v>
      </c>
      <c r="F324">
        <v>5</v>
      </c>
      <c r="G324" t="s">
        <v>25</v>
      </c>
      <c r="H324">
        <v>190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56</v>
      </c>
      <c r="O324" t="s">
        <v>29</v>
      </c>
      <c r="P324" t="s">
        <v>30</v>
      </c>
      <c r="Q324" s="5">
        <v>0.5</v>
      </c>
      <c r="R324" s="5">
        <v>0</v>
      </c>
      <c r="S324" t="s">
        <v>31</v>
      </c>
      <c r="T324" t="s">
        <v>32</v>
      </c>
      <c r="U324" s="5">
        <v>0</v>
      </c>
      <c r="V324" s="5">
        <v>0</v>
      </c>
      <c r="W324" s="5">
        <f t="shared" si="10"/>
        <v>0.5</v>
      </c>
      <c r="X324" s="5">
        <f t="shared" si="11"/>
        <v>0</v>
      </c>
    </row>
    <row r="325" spans="1:24" x14ac:dyDescent="0.4">
      <c r="A325" t="s">
        <v>22</v>
      </c>
      <c r="B325">
        <v>0</v>
      </c>
      <c r="C325" t="s">
        <v>23</v>
      </c>
      <c r="D325">
        <v>53</v>
      </c>
      <c r="E325" t="s">
        <v>24</v>
      </c>
      <c r="F325">
        <v>6</v>
      </c>
      <c r="G325" t="s">
        <v>25</v>
      </c>
      <c r="H325">
        <v>236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148</v>
      </c>
      <c r="O325" t="s">
        <v>29</v>
      </c>
      <c r="P325" t="s">
        <v>30</v>
      </c>
      <c r="Q325" s="5">
        <v>0.4375</v>
      </c>
      <c r="R325" s="5">
        <v>0.108253</v>
      </c>
      <c r="S325" t="s">
        <v>31</v>
      </c>
      <c r="T325" t="s">
        <v>32</v>
      </c>
      <c r="U325" s="5">
        <v>-2.1696100000000002E-3</v>
      </c>
      <c r="V325" s="5">
        <v>-1.73384E-2</v>
      </c>
      <c r="W325" s="5">
        <f t="shared" si="10"/>
        <v>0.43728303899999998</v>
      </c>
      <c r="X325" s="5">
        <f t="shared" si="11"/>
        <v>0.10651916</v>
      </c>
    </row>
    <row r="326" spans="1:24" x14ac:dyDescent="0.4">
      <c r="A326" t="s">
        <v>22</v>
      </c>
      <c r="B326">
        <v>0</v>
      </c>
      <c r="C326" t="s">
        <v>23</v>
      </c>
      <c r="D326">
        <v>54</v>
      </c>
      <c r="E326" t="s">
        <v>24</v>
      </c>
      <c r="F326">
        <v>1</v>
      </c>
      <c r="G326" t="s">
        <v>25</v>
      </c>
      <c r="H326">
        <v>370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416</v>
      </c>
      <c r="O326" t="s">
        <v>29</v>
      </c>
      <c r="P326" t="s">
        <v>30</v>
      </c>
      <c r="Q326" s="5">
        <v>0.1875</v>
      </c>
      <c r="R326" s="5">
        <v>1</v>
      </c>
      <c r="S326" t="s">
        <v>31</v>
      </c>
      <c r="T326" t="s">
        <v>32</v>
      </c>
      <c r="U326" s="5">
        <v>-3.5451900000000001E-2</v>
      </c>
      <c r="V326" s="5">
        <v>-0.20181199999999999</v>
      </c>
      <c r="W326" s="5">
        <f t="shared" si="10"/>
        <v>0.18395481</v>
      </c>
      <c r="X326" s="5">
        <f t="shared" si="11"/>
        <v>0.97981879999999999</v>
      </c>
    </row>
    <row r="327" spans="1:24" x14ac:dyDescent="0.4">
      <c r="A327" t="s">
        <v>22</v>
      </c>
      <c r="B327">
        <v>0</v>
      </c>
      <c r="C327" t="s">
        <v>23</v>
      </c>
      <c r="D327">
        <v>54</v>
      </c>
      <c r="E327" t="s">
        <v>24</v>
      </c>
      <c r="F327">
        <v>2</v>
      </c>
      <c r="G327" t="s">
        <v>25</v>
      </c>
      <c r="H327">
        <v>371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418</v>
      </c>
      <c r="O327" t="s">
        <v>29</v>
      </c>
      <c r="P327" t="s">
        <v>30</v>
      </c>
      <c r="Q327" s="5">
        <v>0.15651499999999999</v>
      </c>
      <c r="R327" s="5">
        <v>0.94707699999999995</v>
      </c>
      <c r="S327" t="s">
        <v>31</v>
      </c>
      <c r="T327" t="s">
        <v>32</v>
      </c>
      <c r="U327" s="5">
        <v>-3.7373999999999998E-2</v>
      </c>
      <c r="V327" s="5">
        <v>-0.196628</v>
      </c>
      <c r="W327" s="5">
        <f t="shared" si="10"/>
        <v>0.15277759999999999</v>
      </c>
      <c r="X327" s="5">
        <f t="shared" si="11"/>
        <v>0.92741419999999997</v>
      </c>
    </row>
    <row r="328" spans="1:24" x14ac:dyDescent="0.4">
      <c r="A328" t="s">
        <v>22</v>
      </c>
      <c r="B328">
        <v>0</v>
      </c>
      <c r="C328" t="s">
        <v>23</v>
      </c>
      <c r="D328">
        <v>54</v>
      </c>
      <c r="E328" t="s">
        <v>24</v>
      </c>
      <c r="F328">
        <v>3</v>
      </c>
      <c r="G328" t="s">
        <v>25</v>
      </c>
      <c r="H328">
        <v>340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356</v>
      </c>
      <c r="O328" t="s">
        <v>29</v>
      </c>
      <c r="P328" t="s">
        <v>30</v>
      </c>
      <c r="Q328" s="5">
        <v>0.21901499999999999</v>
      </c>
      <c r="R328" s="5">
        <v>0.94707699999999995</v>
      </c>
      <c r="S328" t="s">
        <v>31</v>
      </c>
      <c r="T328" t="s">
        <v>32</v>
      </c>
      <c r="U328" s="5">
        <v>-3.3203999999999997E-2</v>
      </c>
      <c r="V328" s="5">
        <v>-0.19648099999999999</v>
      </c>
      <c r="W328" s="5">
        <f t="shared" si="10"/>
        <v>0.21569459999999999</v>
      </c>
      <c r="X328" s="5">
        <f t="shared" si="11"/>
        <v>0.9274289</v>
      </c>
    </row>
    <row r="329" spans="1:24" x14ac:dyDescent="0.4">
      <c r="A329" t="s">
        <v>22</v>
      </c>
      <c r="B329">
        <v>0</v>
      </c>
      <c r="C329" t="s">
        <v>23</v>
      </c>
      <c r="D329">
        <v>54</v>
      </c>
      <c r="E329" t="s">
        <v>24</v>
      </c>
      <c r="F329">
        <v>4</v>
      </c>
      <c r="G329" t="s">
        <v>25</v>
      </c>
      <c r="H329">
        <v>178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32</v>
      </c>
      <c r="O329" t="s">
        <v>29</v>
      </c>
      <c r="P329" t="s">
        <v>30</v>
      </c>
      <c r="Q329" s="5">
        <v>0.25</v>
      </c>
      <c r="R329" s="5">
        <v>1</v>
      </c>
      <c r="S329" t="s">
        <v>31</v>
      </c>
      <c r="T329" t="s">
        <v>32</v>
      </c>
      <c r="U329" s="5">
        <v>-2.8493399999999999E-2</v>
      </c>
      <c r="V329" s="5">
        <v>-0.21664600000000001</v>
      </c>
      <c r="W329" s="5">
        <f t="shared" si="10"/>
        <v>0.24715065999999999</v>
      </c>
      <c r="X329" s="5">
        <f t="shared" si="11"/>
        <v>0.97833539999999997</v>
      </c>
    </row>
    <row r="330" spans="1:24" x14ac:dyDescent="0.4">
      <c r="A330" t="s">
        <v>22</v>
      </c>
      <c r="B330">
        <v>0</v>
      </c>
      <c r="C330" t="s">
        <v>23</v>
      </c>
      <c r="D330">
        <v>54</v>
      </c>
      <c r="E330" t="s">
        <v>24</v>
      </c>
      <c r="F330">
        <v>5</v>
      </c>
      <c r="G330" t="s">
        <v>25</v>
      </c>
      <c r="H330">
        <v>179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34</v>
      </c>
      <c r="O330" t="s">
        <v>29</v>
      </c>
      <c r="P330" t="s">
        <v>30</v>
      </c>
      <c r="Q330" s="5">
        <v>0.125</v>
      </c>
      <c r="R330" s="5">
        <v>1</v>
      </c>
      <c r="S330" t="s">
        <v>31</v>
      </c>
      <c r="T330" t="s">
        <v>32</v>
      </c>
      <c r="U330" s="5">
        <v>-4.2449500000000001E-2</v>
      </c>
      <c r="V330" s="5">
        <v>-0.21790999999999999</v>
      </c>
      <c r="W330" s="5">
        <f t="shared" si="10"/>
        <v>0.12075505</v>
      </c>
      <c r="X330" s="5">
        <f t="shared" si="11"/>
        <v>0.978209</v>
      </c>
    </row>
    <row r="331" spans="1:24" x14ac:dyDescent="0.4">
      <c r="A331" t="s">
        <v>22</v>
      </c>
      <c r="B331">
        <v>0</v>
      </c>
      <c r="C331" t="s">
        <v>23</v>
      </c>
      <c r="D331">
        <v>54</v>
      </c>
      <c r="E331" t="s">
        <v>24</v>
      </c>
      <c r="F331">
        <v>6</v>
      </c>
      <c r="G331" t="s">
        <v>25</v>
      </c>
      <c r="H331">
        <v>203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82</v>
      </c>
      <c r="O331" t="s">
        <v>29</v>
      </c>
      <c r="P331" t="s">
        <v>30</v>
      </c>
      <c r="Q331" s="5">
        <v>0.18803</v>
      </c>
      <c r="R331" s="5">
        <v>0.89415299999999998</v>
      </c>
      <c r="S331" t="s">
        <v>31</v>
      </c>
      <c r="T331" t="s">
        <v>32</v>
      </c>
      <c r="U331" s="5">
        <v>-3.43749E-2</v>
      </c>
      <c r="V331" s="5">
        <v>-0.183751</v>
      </c>
      <c r="W331" s="5">
        <f t="shared" si="10"/>
        <v>0.18459251000000002</v>
      </c>
      <c r="X331" s="5">
        <f t="shared" si="11"/>
        <v>0.8757779</v>
      </c>
    </row>
    <row r="332" spans="1:24" x14ac:dyDescent="0.4">
      <c r="A332" t="s">
        <v>22</v>
      </c>
      <c r="B332">
        <v>0</v>
      </c>
      <c r="C332" t="s">
        <v>23</v>
      </c>
      <c r="D332">
        <v>55</v>
      </c>
      <c r="E332" t="s">
        <v>24</v>
      </c>
      <c r="F332">
        <v>1</v>
      </c>
      <c r="G332" t="s">
        <v>25</v>
      </c>
      <c r="H332">
        <v>372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420</v>
      </c>
      <c r="O332" t="s">
        <v>29</v>
      </c>
      <c r="P332" t="s">
        <v>30</v>
      </c>
      <c r="Q332" s="5">
        <v>0.56445500000000004</v>
      </c>
      <c r="R332" s="5">
        <v>0.78442199999999995</v>
      </c>
      <c r="S332" t="s">
        <v>31</v>
      </c>
      <c r="T332" t="s">
        <v>32</v>
      </c>
      <c r="U332" s="5">
        <v>7.0411600000000003E-3</v>
      </c>
      <c r="V332" s="5">
        <v>-0.15864600000000001</v>
      </c>
      <c r="W332" s="5">
        <f t="shared" si="10"/>
        <v>0.56515911600000002</v>
      </c>
      <c r="X332" s="5">
        <f t="shared" si="11"/>
        <v>0.76855739999999995</v>
      </c>
    </row>
    <row r="333" spans="1:24" x14ac:dyDescent="0.4">
      <c r="A333" t="s">
        <v>22</v>
      </c>
      <c r="B333">
        <v>0</v>
      </c>
      <c r="C333" t="s">
        <v>23</v>
      </c>
      <c r="D333">
        <v>55</v>
      </c>
      <c r="E333" t="s">
        <v>24</v>
      </c>
      <c r="F333">
        <v>2</v>
      </c>
      <c r="G333" t="s">
        <v>25</v>
      </c>
      <c r="H333">
        <v>337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350</v>
      </c>
      <c r="O333" t="s">
        <v>29</v>
      </c>
      <c r="P333" t="s">
        <v>30</v>
      </c>
      <c r="Q333" s="5">
        <v>0.59586300000000003</v>
      </c>
      <c r="R333" s="5">
        <v>0.83859499999999998</v>
      </c>
      <c r="S333" t="s">
        <v>31</v>
      </c>
      <c r="T333" t="s">
        <v>32</v>
      </c>
      <c r="U333" s="5">
        <v>1.05095E-2</v>
      </c>
      <c r="V333" s="5">
        <v>-0.17047300000000001</v>
      </c>
      <c r="W333" s="5">
        <f t="shared" si="10"/>
        <v>0.59691395000000003</v>
      </c>
      <c r="X333" s="5">
        <f t="shared" si="11"/>
        <v>0.82154769999999999</v>
      </c>
    </row>
    <row r="334" spans="1:24" x14ac:dyDescent="0.4">
      <c r="A334" t="s">
        <v>22</v>
      </c>
      <c r="B334">
        <v>0</v>
      </c>
      <c r="C334" t="s">
        <v>23</v>
      </c>
      <c r="D334">
        <v>55</v>
      </c>
      <c r="E334" t="s">
        <v>24</v>
      </c>
      <c r="F334">
        <v>3</v>
      </c>
      <c r="G334" t="s">
        <v>25</v>
      </c>
      <c r="H334">
        <v>365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406</v>
      </c>
      <c r="O334" t="s">
        <v>29</v>
      </c>
      <c r="P334" t="s">
        <v>30</v>
      </c>
      <c r="Q334" s="5">
        <v>0.53186800000000001</v>
      </c>
      <c r="R334" s="5">
        <v>0.83794199999999996</v>
      </c>
      <c r="S334" t="s">
        <v>31</v>
      </c>
      <c r="T334" t="s">
        <v>32</v>
      </c>
      <c r="U334" s="5">
        <v>3.5618400000000001E-3</v>
      </c>
      <c r="V334" s="5">
        <v>-0.17013400000000001</v>
      </c>
      <c r="W334" s="5">
        <f t="shared" si="10"/>
        <v>0.53222418400000004</v>
      </c>
      <c r="X334" s="5">
        <f t="shared" si="11"/>
        <v>0.82092860000000001</v>
      </c>
    </row>
    <row r="335" spans="1:24" x14ac:dyDescent="0.4">
      <c r="A335" t="s">
        <v>22</v>
      </c>
      <c r="B335">
        <v>0</v>
      </c>
      <c r="C335" t="s">
        <v>23</v>
      </c>
      <c r="D335">
        <v>55</v>
      </c>
      <c r="E335" t="s">
        <v>24</v>
      </c>
      <c r="F335">
        <v>4</v>
      </c>
      <c r="G335" t="s">
        <v>25</v>
      </c>
      <c r="H335">
        <v>208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92</v>
      </c>
      <c r="O335" t="s">
        <v>29</v>
      </c>
      <c r="P335" t="s">
        <v>30</v>
      </c>
      <c r="Q335" s="5">
        <v>0.50046000000000002</v>
      </c>
      <c r="R335" s="5">
        <v>0.78376900000000005</v>
      </c>
      <c r="S335" t="s">
        <v>31</v>
      </c>
      <c r="T335" t="s">
        <v>32</v>
      </c>
      <c r="U335" s="5">
        <v>5.4661899999999999E-5</v>
      </c>
      <c r="V335" s="5">
        <v>-0.15840499999999999</v>
      </c>
      <c r="W335" s="5">
        <f t="shared" si="10"/>
        <v>0.50046546618999999</v>
      </c>
      <c r="X335" s="5">
        <f t="shared" si="11"/>
        <v>0.76792850000000001</v>
      </c>
    </row>
    <row r="336" spans="1:24" x14ac:dyDescent="0.4">
      <c r="A336" t="s">
        <v>22</v>
      </c>
      <c r="B336">
        <v>0</v>
      </c>
      <c r="C336" t="s">
        <v>23</v>
      </c>
      <c r="D336">
        <v>55</v>
      </c>
      <c r="E336" t="s">
        <v>24</v>
      </c>
      <c r="F336">
        <v>5</v>
      </c>
      <c r="G336" t="s">
        <v>25</v>
      </c>
      <c r="H336">
        <v>234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144</v>
      </c>
      <c r="O336" t="s">
        <v>29</v>
      </c>
      <c r="P336" t="s">
        <v>30</v>
      </c>
      <c r="Q336" s="5">
        <v>0.62844999999999995</v>
      </c>
      <c r="R336" s="5">
        <v>0.78507499999999997</v>
      </c>
      <c r="S336" t="s">
        <v>31</v>
      </c>
      <c r="T336" t="s">
        <v>32</v>
      </c>
      <c r="U336" s="5">
        <v>1.3997799999999999E-2</v>
      </c>
      <c r="V336" s="5">
        <v>-0.15914500000000001</v>
      </c>
      <c r="W336" s="5">
        <f t="shared" si="10"/>
        <v>0.62984977999999991</v>
      </c>
      <c r="X336" s="5">
        <f t="shared" si="11"/>
        <v>0.76916049999999991</v>
      </c>
    </row>
    <row r="337" spans="1:24" x14ac:dyDescent="0.4">
      <c r="A337" t="s">
        <v>22</v>
      </c>
      <c r="B337">
        <v>0</v>
      </c>
      <c r="C337" t="s">
        <v>23</v>
      </c>
      <c r="D337">
        <v>55</v>
      </c>
      <c r="E337" t="s">
        <v>24</v>
      </c>
      <c r="F337">
        <v>6</v>
      </c>
      <c r="G337" t="s">
        <v>25</v>
      </c>
      <c r="H337">
        <v>237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150</v>
      </c>
      <c r="O337" t="s">
        <v>29</v>
      </c>
      <c r="P337" t="s">
        <v>30</v>
      </c>
      <c r="Q337" s="5">
        <v>0.563276</v>
      </c>
      <c r="R337" s="5">
        <v>0.89211499999999999</v>
      </c>
      <c r="S337" t="s">
        <v>31</v>
      </c>
      <c r="T337" t="s">
        <v>32</v>
      </c>
      <c r="U337" s="5">
        <v>7.0407300000000003E-3</v>
      </c>
      <c r="V337" s="5">
        <v>-0.181672</v>
      </c>
      <c r="W337" s="5">
        <f t="shared" si="10"/>
        <v>0.56398007299999997</v>
      </c>
      <c r="X337" s="5">
        <f t="shared" si="11"/>
        <v>0.87394779999999994</v>
      </c>
    </row>
    <row r="338" spans="1:24" x14ac:dyDescent="0.4">
      <c r="A338" t="s">
        <v>22</v>
      </c>
      <c r="B338">
        <v>0</v>
      </c>
      <c r="C338" t="s">
        <v>23</v>
      </c>
      <c r="D338">
        <v>56</v>
      </c>
      <c r="E338" t="s">
        <v>24</v>
      </c>
      <c r="F338">
        <v>1</v>
      </c>
      <c r="G338" t="s">
        <v>25</v>
      </c>
      <c r="H338">
        <v>325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326</v>
      </c>
      <c r="O338" t="s">
        <v>29</v>
      </c>
      <c r="P338" t="s">
        <v>30</v>
      </c>
      <c r="Q338" s="5">
        <v>0.34517500000000001</v>
      </c>
      <c r="R338" s="5">
        <v>0.83864700000000003</v>
      </c>
      <c r="S338" t="s">
        <v>31</v>
      </c>
      <c r="T338" t="s">
        <v>32</v>
      </c>
      <c r="U338" s="5">
        <v>-1.7049499999999999E-2</v>
      </c>
      <c r="V338" s="5">
        <v>-0.17083499999999999</v>
      </c>
      <c r="W338" s="5">
        <f t="shared" si="10"/>
        <v>0.34347005000000003</v>
      </c>
      <c r="X338" s="5">
        <f t="shared" si="11"/>
        <v>0.8215635</v>
      </c>
    </row>
    <row r="339" spans="1:24" x14ac:dyDescent="0.4">
      <c r="A339" t="s">
        <v>22</v>
      </c>
      <c r="B339">
        <v>0</v>
      </c>
      <c r="C339" t="s">
        <v>23</v>
      </c>
      <c r="D339">
        <v>56</v>
      </c>
      <c r="E339" t="s">
        <v>24</v>
      </c>
      <c r="F339">
        <v>2</v>
      </c>
      <c r="G339" t="s">
        <v>25</v>
      </c>
      <c r="H339">
        <v>334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344</v>
      </c>
      <c r="O339" t="s">
        <v>29</v>
      </c>
      <c r="P339" t="s">
        <v>30</v>
      </c>
      <c r="Q339" s="5">
        <v>0.27396100000000001</v>
      </c>
      <c r="R339" s="5">
        <v>0.83154099999999997</v>
      </c>
      <c r="S339" t="s">
        <v>31</v>
      </c>
      <c r="T339" t="s">
        <v>32</v>
      </c>
      <c r="U339" s="5">
        <v>-2.4605800000000001E-2</v>
      </c>
      <c r="V339" s="5">
        <v>-0.16994400000000001</v>
      </c>
      <c r="W339" s="5">
        <f t="shared" si="10"/>
        <v>0.27150042000000002</v>
      </c>
      <c r="X339" s="5">
        <f t="shared" si="11"/>
        <v>0.81454660000000001</v>
      </c>
    </row>
    <row r="340" spans="1:24" x14ac:dyDescent="0.4">
      <c r="A340" t="s">
        <v>22</v>
      </c>
      <c r="B340">
        <v>0</v>
      </c>
      <c r="C340" t="s">
        <v>23</v>
      </c>
      <c r="D340">
        <v>56</v>
      </c>
      <c r="E340" t="s">
        <v>24</v>
      </c>
      <c r="F340">
        <v>3</v>
      </c>
      <c r="G340" t="s">
        <v>25</v>
      </c>
      <c r="H340">
        <v>373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422</v>
      </c>
      <c r="O340" t="s">
        <v>29</v>
      </c>
      <c r="P340" t="s">
        <v>30</v>
      </c>
      <c r="Q340" s="5">
        <v>0.30654700000000001</v>
      </c>
      <c r="R340" s="5">
        <v>0.77803999999999995</v>
      </c>
      <c r="S340" t="s">
        <v>31</v>
      </c>
      <c r="T340" t="s">
        <v>32</v>
      </c>
      <c r="U340" s="5">
        <v>-2.0962100000000001E-2</v>
      </c>
      <c r="V340" s="5">
        <v>-0.15817700000000001</v>
      </c>
      <c r="W340" s="5">
        <f t="shared" si="10"/>
        <v>0.30445079000000003</v>
      </c>
      <c r="X340" s="5">
        <f t="shared" si="11"/>
        <v>0.76222229999999991</v>
      </c>
    </row>
    <row r="341" spans="1:24" x14ac:dyDescent="0.4">
      <c r="A341" t="s">
        <v>22</v>
      </c>
      <c r="B341">
        <v>0</v>
      </c>
      <c r="C341" t="s">
        <v>23</v>
      </c>
      <c r="D341">
        <v>56</v>
      </c>
      <c r="E341" t="s">
        <v>24</v>
      </c>
      <c r="F341">
        <v>4</v>
      </c>
      <c r="G341" t="s">
        <v>25</v>
      </c>
      <c r="H341">
        <v>207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90</v>
      </c>
      <c r="O341" t="s">
        <v>29</v>
      </c>
      <c r="P341" t="s">
        <v>30</v>
      </c>
      <c r="Q341" s="5">
        <v>0.37776199999999999</v>
      </c>
      <c r="R341" s="5">
        <v>0.78514600000000001</v>
      </c>
      <c r="S341" t="s">
        <v>31</v>
      </c>
      <c r="T341" t="s">
        <v>32</v>
      </c>
      <c r="U341" s="5">
        <v>-1.3317000000000001E-2</v>
      </c>
      <c r="V341" s="5">
        <v>-0.15912000000000001</v>
      </c>
      <c r="W341" s="5">
        <f t="shared" si="10"/>
        <v>0.3764303</v>
      </c>
      <c r="X341" s="5">
        <f t="shared" si="11"/>
        <v>0.76923399999999997</v>
      </c>
    </row>
    <row r="342" spans="1:24" x14ac:dyDescent="0.4">
      <c r="A342" t="s">
        <v>22</v>
      </c>
      <c r="B342">
        <v>0</v>
      </c>
      <c r="C342" t="s">
        <v>23</v>
      </c>
      <c r="D342">
        <v>56</v>
      </c>
      <c r="E342" t="s">
        <v>24</v>
      </c>
      <c r="F342">
        <v>5</v>
      </c>
      <c r="G342" t="s">
        <v>25</v>
      </c>
      <c r="H342">
        <v>206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88</v>
      </c>
      <c r="O342" t="s">
        <v>29</v>
      </c>
      <c r="P342" t="s">
        <v>30</v>
      </c>
      <c r="Q342" s="5">
        <v>0.31258799999999998</v>
      </c>
      <c r="R342" s="5">
        <v>0.89214800000000005</v>
      </c>
      <c r="S342" t="s">
        <v>31</v>
      </c>
      <c r="T342" t="s">
        <v>32</v>
      </c>
      <c r="U342" s="5">
        <v>-2.0819600000000001E-2</v>
      </c>
      <c r="V342" s="5">
        <v>-0.18232100000000001</v>
      </c>
      <c r="W342" s="5">
        <f t="shared" si="10"/>
        <v>0.31050603999999998</v>
      </c>
      <c r="X342" s="5">
        <f t="shared" si="11"/>
        <v>0.87391590000000008</v>
      </c>
    </row>
    <row r="343" spans="1:24" x14ac:dyDescent="0.4">
      <c r="A343" t="s">
        <v>22</v>
      </c>
      <c r="B343">
        <v>0</v>
      </c>
      <c r="C343" t="s">
        <v>23</v>
      </c>
      <c r="D343">
        <v>56</v>
      </c>
      <c r="E343" t="s">
        <v>24</v>
      </c>
      <c r="F343">
        <v>6</v>
      </c>
      <c r="G343" t="s">
        <v>25</v>
      </c>
      <c r="H343">
        <v>229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134</v>
      </c>
      <c r="O343" t="s">
        <v>29</v>
      </c>
      <c r="P343" t="s">
        <v>30</v>
      </c>
      <c r="Q343" s="5">
        <v>0.23533299999999999</v>
      </c>
      <c r="R343" s="5">
        <v>0.77093400000000001</v>
      </c>
      <c r="S343" t="s">
        <v>31</v>
      </c>
      <c r="T343" t="s">
        <v>32</v>
      </c>
      <c r="U343" s="5">
        <v>-2.84891E-2</v>
      </c>
      <c r="V343" s="5">
        <v>-0.15753400000000001</v>
      </c>
      <c r="W343" s="5">
        <f t="shared" si="10"/>
        <v>0.23248408999999998</v>
      </c>
      <c r="X343" s="5">
        <f t="shared" si="11"/>
        <v>0.75518059999999998</v>
      </c>
    </row>
    <row r="344" spans="1:24" x14ac:dyDescent="0.4">
      <c r="A344" t="s">
        <v>22</v>
      </c>
      <c r="B344">
        <v>0</v>
      </c>
      <c r="C344" t="s">
        <v>23</v>
      </c>
      <c r="D344">
        <v>57</v>
      </c>
      <c r="E344" t="s">
        <v>24</v>
      </c>
      <c r="F344">
        <v>1</v>
      </c>
      <c r="G344" t="s">
        <v>25</v>
      </c>
      <c r="H344">
        <v>374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424</v>
      </c>
      <c r="O344" t="s">
        <v>29</v>
      </c>
      <c r="P344" t="s">
        <v>30</v>
      </c>
      <c r="Q344" s="5">
        <v>0.6875</v>
      </c>
      <c r="R344" s="5">
        <v>0</v>
      </c>
      <c r="S344" t="s">
        <v>31</v>
      </c>
      <c r="T344" t="s">
        <v>32</v>
      </c>
      <c r="U344" s="5">
        <v>0</v>
      </c>
      <c r="V344" s="5">
        <v>0</v>
      </c>
      <c r="W344" s="5">
        <f t="shared" si="10"/>
        <v>0.6875</v>
      </c>
      <c r="X344" s="5">
        <f t="shared" si="11"/>
        <v>0</v>
      </c>
    </row>
    <row r="345" spans="1:24" x14ac:dyDescent="0.4">
      <c r="A345" t="s">
        <v>22</v>
      </c>
      <c r="B345">
        <v>0</v>
      </c>
      <c r="C345" t="s">
        <v>23</v>
      </c>
      <c r="D345">
        <v>57</v>
      </c>
      <c r="E345" t="s">
        <v>24</v>
      </c>
      <c r="F345">
        <v>2</v>
      </c>
      <c r="G345" t="s">
        <v>25</v>
      </c>
      <c r="H345">
        <v>368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412</v>
      </c>
      <c r="O345" t="s">
        <v>29</v>
      </c>
      <c r="P345" t="s">
        <v>30</v>
      </c>
      <c r="Q345" s="5">
        <v>0.71875</v>
      </c>
      <c r="R345" s="5">
        <v>5.4126599999999997E-2</v>
      </c>
      <c r="S345" t="s">
        <v>31</v>
      </c>
      <c r="T345" t="s">
        <v>32</v>
      </c>
      <c r="U345" s="5">
        <v>4.0999299999999999E-3</v>
      </c>
      <c r="V345" s="5">
        <v>-8.4565899999999999E-3</v>
      </c>
      <c r="W345" s="5">
        <f t="shared" si="10"/>
        <v>0.719159993</v>
      </c>
      <c r="X345" s="5">
        <f t="shared" si="11"/>
        <v>5.3280940999999998E-2</v>
      </c>
    </row>
    <row r="346" spans="1:24" x14ac:dyDescent="0.4">
      <c r="A346" t="s">
        <v>22</v>
      </c>
      <c r="B346">
        <v>0</v>
      </c>
      <c r="C346" t="s">
        <v>23</v>
      </c>
      <c r="D346">
        <v>57</v>
      </c>
      <c r="E346" t="s">
        <v>24</v>
      </c>
      <c r="F346">
        <v>3</v>
      </c>
      <c r="G346" t="s">
        <v>25</v>
      </c>
      <c r="H346">
        <v>345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366</v>
      </c>
      <c r="O346" t="s">
        <v>29</v>
      </c>
      <c r="P346" t="s">
        <v>30</v>
      </c>
      <c r="Q346" s="5">
        <v>0.65625</v>
      </c>
      <c r="R346" s="5">
        <v>5.4126599999999997E-2</v>
      </c>
      <c r="S346" t="s">
        <v>31</v>
      </c>
      <c r="T346" t="s">
        <v>32</v>
      </c>
      <c r="U346" s="5">
        <v>2.8293099999999998E-3</v>
      </c>
      <c r="V346" s="5">
        <v>-8.3783499999999997E-3</v>
      </c>
      <c r="W346" s="5">
        <f t="shared" si="10"/>
        <v>0.65653293099999999</v>
      </c>
      <c r="X346" s="5">
        <f t="shared" si="11"/>
        <v>5.3288764999999995E-2</v>
      </c>
    </row>
    <row r="347" spans="1:24" x14ac:dyDescent="0.4">
      <c r="A347" t="s">
        <v>22</v>
      </c>
      <c r="B347">
        <v>0</v>
      </c>
      <c r="C347" t="s">
        <v>23</v>
      </c>
      <c r="D347">
        <v>57</v>
      </c>
      <c r="E347" t="s">
        <v>24</v>
      </c>
      <c r="F347">
        <v>4</v>
      </c>
      <c r="G347" t="s">
        <v>25</v>
      </c>
      <c r="H347">
        <v>191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58</v>
      </c>
      <c r="O347" t="s">
        <v>29</v>
      </c>
      <c r="P347" t="s">
        <v>30</v>
      </c>
      <c r="Q347" s="5">
        <v>0.625</v>
      </c>
      <c r="R347" s="5">
        <v>0</v>
      </c>
      <c r="S347" t="s">
        <v>31</v>
      </c>
      <c r="T347" t="s">
        <v>32</v>
      </c>
      <c r="U347" s="5">
        <v>0</v>
      </c>
      <c r="V347" s="5">
        <v>0</v>
      </c>
      <c r="W347" s="5">
        <f t="shared" si="10"/>
        <v>0.625</v>
      </c>
      <c r="X347" s="5">
        <f t="shared" si="11"/>
        <v>0</v>
      </c>
    </row>
    <row r="348" spans="1:24" x14ac:dyDescent="0.4">
      <c r="A348" t="s">
        <v>22</v>
      </c>
      <c r="B348">
        <v>0</v>
      </c>
      <c r="C348" t="s">
        <v>23</v>
      </c>
      <c r="D348">
        <v>57</v>
      </c>
      <c r="E348" t="s">
        <v>24</v>
      </c>
      <c r="F348">
        <v>5</v>
      </c>
      <c r="G348" t="s">
        <v>25</v>
      </c>
      <c r="H348">
        <v>192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60</v>
      </c>
      <c r="O348" t="s">
        <v>29</v>
      </c>
      <c r="P348" t="s">
        <v>30</v>
      </c>
      <c r="Q348" s="5">
        <v>0.75</v>
      </c>
      <c r="R348" s="5">
        <v>0</v>
      </c>
      <c r="S348" t="s">
        <v>31</v>
      </c>
      <c r="T348" t="s">
        <v>32</v>
      </c>
      <c r="U348" s="5">
        <v>0</v>
      </c>
      <c r="V348" s="5">
        <v>0</v>
      </c>
      <c r="W348" s="5">
        <f t="shared" si="10"/>
        <v>0.75</v>
      </c>
      <c r="X348" s="5">
        <f t="shared" si="11"/>
        <v>0</v>
      </c>
    </row>
    <row r="349" spans="1:24" x14ac:dyDescent="0.4">
      <c r="A349" t="s">
        <v>22</v>
      </c>
      <c r="B349">
        <v>0</v>
      </c>
      <c r="C349" t="s">
        <v>23</v>
      </c>
      <c r="D349">
        <v>57</v>
      </c>
      <c r="E349" t="s">
        <v>24</v>
      </c>
      <c r="F349">
        <v>6</v>
      </c>
      <c r="G349" t="s">
        <v>25</v>
      </c>
      <c r="H349">
        <v>235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146</v>
      </c>
      <c r="O349" t="s">
        <v>29</v>
      </c>
      <c r="P349" t="s">
        <v>30</v>
      </c>
      <c r="Q349" s="5">
        <v>0.6875</v>
      </c>
      <c r="R349" s="5">
        <v>0.108253</v>
      </c>
      <c r="S349" t="s">
        <v>31</v>
      </c>
      <c r="T349" t="s">
        <v>32</v>
      </c>
      <c r="U349" s="5">
        <v>6.79935E-3</v>
      </c>
      <c r="V349" s="5">
        <v>-1.7616799999999998E-2</v>
      </c>
      <c r="W349" s="5">
        <f t="shared" si="10"/>
        <v>0.68817993499999996</v>
      </c>
      <c r="X349" s="5">
        <f t="shared" si="11"/>
        <v>0.10649132</v>
      </c>
    </row>
    <row r="350" spans="1:24" x14ac:dyDescent="0.4">
      <c r="A350" t="s">
        <v>22</v>
      </c>
      <c r="B350">
        <v>0</v>
      </c>
      <c r="C350" t="s">
        <v>23</v>
      </c>
      <c r="D350">
        <v>58</v>
      </c>
      <c r="E350" t="s">
        <v>24</v>
      </c>
      <c r="F350">
        <v>1</v>
      </c>
      <c r="G350" t="s">
        <v>25</v>
      </c>
      <c r="H350">
        <v>375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426</v>
      </c>
      <c r="O350" t="s">
        <v>29</v>
      </c>
      <c r="P350" t="s">
        <v>30</v>
      </c>
      <c r="Q350" s="5">
        <v>1</v>
      </c>
      <c r="R350" s="5">
        <v>0.8125</v>
      </c>
      <c r="S350" t="s">
        <v>31</v>
      </c>
      <c r="T350" t="s">
        <v>32</v>
      </c>
      <c r="U350" s="5">
        <v>5.3034900000000003E-2</v>
      </c>
      <c r="V350" s="5">
        <v>-0.169463</v>
      </c>
      <c r="W350" s="5">
        <f t="shared" si="10"/>
        <v>1.00530349</v>
      </c>
      <c r="X350" s="5">
        <f t="shared" si="11"/>
        <v>0.79555370000000003</v>
      </c>
    </row>
    <row r="351" spans="1:24" x14ac:dyDescent="0.4">
      <c r="A351" t="s">
        <v>22</v>
      </c>
      <c r="B351">
        <v>0</v>
      </c>
      <c r="C351" t="s">
        <v>23</v>
      </c>
      <c r="D351">
        <v>58</v>
      </c>
      <c r="E351" t="s">
        <v>24</v>
      </c>
      <c r="F351">
        <v>2</v>
      </c>
      <c r="G351" t="s">
        <v>25</v>
      </c>
      <c r="H351">
        <v>376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428</v>
      </c>
      <c r="O351" t="s">
        <v>29</v>
      </c>
      <c r="P351" t="s">
        <v>30</v>
      </c>
      <c r="Q351" s="5">
        <v>0.94525700000000001</v>
      </c>
      <c r="R351" s="5">
        <v>0.83582900000000004</v>
      </c>
      <c r="S351" t="s">
        <v>31</v>
      </c>
      <c r="T351" t="s">
        <v>32</v>
      </c>
      <c r="U351" s="5">
        <v>4.7155500000000003E-2</v>
      </c>
      <c r="V351" s="5">
        <v>-0.174072</v>
      </c>
      <c r="W351" s="5">
        <f t="shared" si="10"/>
        <v>0.94997255000000003</v>
      </c>
      <c r="X351" s="5">
        <f t="shared" si="11"/>
        <v>0.81842180000000009</v>
      </c>
    </row>
    <row r="352" spans="1:24" x14ac:dyDescent="0.4">
      <c r="A352" t="s">
        <v>22</v>
      </c>
      <c r="B352">
        <v>0</v>
      </c>
      <c r="C352" t="s">
        <v>23</v>
      </c>
      <c r="D352">
        <v>58</v>
      </c>
      <c r="E352" t="s">
        <v>24</v>
      </c>
      <c r="F352">
        <v>3</v>
      </c>
      <c r="G352" t="s">
        <v>25</v>
      </c>
      <c r="H352">
        <v>377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430</v>
      </c>
      <c r="O352" t="s">
        <v>29</v>
      </c>
      <c r="P352" t="s">
        <v>30</v>
      </c>
      <c r="Q352" s="5">
        <v>0.94525700000000001</v>
      </c>
      <c r="R352" s="5">
        <v>0.77332900000000004</v>
      </c>
      <c r="S352" t="s">
        <v>31</v>
      </c>
      <c r="T352" t="s">
        <v>32</v>
      </c>
      <c r="U352" s="5">
        <v>4.7234999999999999E-2</v>
      </c>
      <c r="V352" s="5">
        <v>-0.160635</v>
      </c>
      <c r="W352" s="5">
        <f t="shared" si="10"/>
        <v>0.94998050000000001</v>
      </c>
      <c r="X352" s="5">
        <f t="shared" si="11"/>
        <v>0.75726550000000004</v>
      </c>
    </row>
    <row r="353" spans="1:24" x14ac:dyDescent="0.4">
      <c r="A353" t="s">
        <v>22</v>
      </c>
      <c r="B353">
        <v>0</v>
      </c>
      <c r="C353" t="s">
        <v>23</v>
      </c>
      <c r="D353">
        <v>58</v>
      </c>
      <c r="E353" t="s">
        <v>24</v>
      </c>
      <c r="F353">
        <v>4</v>
      </c>
      <c r="G353" t="s">
        <v>25</v>
      </c>
      <c r="H353">
        <v>171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18</v>
      </c>
      <c r="O353" t="s">
        <v>29</v>
      </c>
      <c r="P353" t="s">
        <v>30</v>
      </c>
      <c r="Q353" s="5">
        <v>1</v>
      </c>
      <c r="R353" s="5">
        <v>0.75</v>
      </c>
      <c r="S353" t="s">
        <v>31</v>
      </c>
      <c r="T353" t="s">
        <v>32</v>
      </c>
      <c r="U353" s="5">
        <v>5.2946300000000002E-2</v>
      </c>
      <c r="V353" s="5">
        <v>-0.155943</v>
      </c>
      <c r="W353" s="5">
        <f t="shared" si="10"/>
        <v>1.0052946300000001</v>
      </c>
      <c r="X353" s="5">
        <f t="shared" si="11"/>
        <v>0.73440570000000005</v>
      </c>
    </row>
    <row r="354" spans="1:24" x14ac:dyDescent="0.4">
      <c r="A354" t="s">
        <v>22</v>
      </c>
      <c r="B354">
        <v>0</v>
      </c>
      <c r="C354" t="s">
        <v>23</v>
      </c>
      <c r="D354">
        <v>58</v>
      </c>
      <c r="E354" t="s">
        <v>24</v>
      </c>
      <c r="F354">
        <v>5</v>
      </c>
      <c r="G354" t="s">
        <v>25</v>
      </c>
      <c r="H354">
        <v>172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20</v>
      </c>
      <c r="O354" t="s">
        <v>29</v>
      </c>
      <c r="P354" t="s">
        <v>30</v>
      </c>
      <c r="Q354" s="5">
        <v>1</v>
      </c>
      <c r="R354" s="5">
        <v>0.875</v>
      </c>
      <c r="S354" t="s">
        <v>31</v>
      </c>
      <c r="T354" t="s">
        <v>32</v>
      </c>
      <c r="U354" s="5">
        <v>5.2676899999999999E-2</v>
      </c>
      <c r="V354" s="5">
        <v>-0.183361</v>
      </c>
      <c r="W354" s="5">
        <f t="shared" si="10"/>
        <v>1.0052676899999999</v>
      </c>
      <c r="X354" s="5">
        <f t="shared" si="11"/>
        <v>0.85666390000000003</v>
      </c>
    </row>
    <row r="355" spans="1:24" x14ac:dyDescent="0.4">
      <c r="A355" t="s">
        <v>22</v>
      </c>
      <c r="B355">
        <v>0</v>
      </c>
      <c r="C355" t="s">
        <v>23</v>
      </c>
      <c r="D355">
        <v>58</v>
      </c>
      <c r="E355" t="s">
        <v>24</v>
      </c>
      <c r="F355">
        <v>6</v>
      </c>
      <c r="G355" t="s">
        <v>25</v>
      </c>
      <c r="H355">
        <v>202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80</v>
      </c>
      <c r="O355" t="s">
        <v>29</v>
      </c>
      <c r="P355" t="s">
        <v>30</v>
      </c>
      <c r="Q355" s="5">
        <v>0.89051499999999995</v>
      </c>
      <c r="R355" s="5">
        <v>0.79665799999999998</v>
      </c>
      <c r="S355" t="s">
        <v>31</v>
      </c>
      <c r="T355" t="s">
        <v>32</v>
      </c>
      <c r="U355" s="5">
        <v>4.1563000000000003E-2</v>
      </c>
      <c r="V355" s="5">
        <v>-0.164912</v>
      </c>
      <c r="W355" s="5">
        <f t="shared" si="10"/>
        <v>0.89467129999999995</v>
      </c>
      <c r="X355" s="5">
        <f t="shared" si="11"/>
        <v>0.78016679999999994</v>
      </c>
    </row>
    <row r="356" spans="1:24" x14ac:dyDescent="0.4">
      <c r="A356" t="s">
        <v>22</v>
      </c>
      <c r="B356">
        <v>0</v>
      </c>
      <c r="C356" t="s">
        <v>23</v>
      </c>
      <c r="D356">
        <v>59</v>
      </c>
      <c r="E356" t="s">
        <v>24</v>
      </c>
      <c r="F356">
        <v>1</v>
      </c>
      <c r="G356" t="s">
        <v>25</v>
      </c>
      <c r="H356">
        <v>378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432</v>
      </c>
      <c r="O356" t="s">
        <v>29</v>
      </c>
      <c r="P356" t="s">
        <v>30</v>
      </c>
      <c r="Q356" s="5">
        <v>0</v>
      </c>
      <c r="R356" s="5">
        <v>0.1875</v>
      </c>
      <c r="S356" t="s">
        <v>31</v>
      </c>
      <c r="T356" t="s">
        <v>32</v>
      </c>
      <c r="U356" s="5">
        <v>-3.7755999999999998E-2</v>
      </c>
      <c r="V356" s="5">
        <v>-4.5431899999999997E-2</v>
      </c>
      <c r="W356" s="5">
        <f t="shared" si="10"/>
        <v>-3.7756E-3</v>
      </c>
      <c r="X356" s="5">
        <f t="shared" si="11"/>
        <v>0.18295681</v>
      </c>
    </row>
    <row r="357" spans="1:24" x14ac:dyDescent="0.4">
      <c r="A357" t="s">
        <v>22</v>
      </c>
      <c r="B357">
        <v>0</v>
      </c>
      <c r="C357" t="s">
        <v>23</v>
      </c>
      <c r="D357">
        <v>59</v>
      </c>
      <c r="E357" t="s">
        <v>24</v>
      </c>
      <c r="F357">
        <v>2</v>
      </c>
      <c r="G357" t="s">
        <v>25</v>
      </c>
      <c r="H357">
        <v>379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434</v>
      </c>
      <c r="O357" t="s">
        <v>29</v>
      </c>
      <c r="P357" t="s">
        <v>30</v>
      </c>
      <c r="Q357" s="5">
        <v>6.0384800000000002E-2</v>
      </c>
      <c r="R357" s="5">
        <v>0.15595500000000001</v>
      </c>
      <c r="S357" t="s">
        <v>31</v>
      </c>
      <c r="T357" t="s">
        <v>32</v>
      </c>
      <c r="U357" s="5">
        <v>-2.85668E-2</v>
      </c>
      <c r="V357" s="5">
        <v>-3.3497300000000001E-2</v>
      </c>
      <c r="W357" s="5">
        <f t="shared" si="10"/>
        <v>5.7528120000000002E-2</v>
      </c>
      <c r="X357" s="5">
        <f t="shared" si="11"/>
        <v>0.15260527000000002</v>
      </c>
    </row>
    <row r="358" spans="1:24" x14ac:dyDescent="0.4">
      <c r="A358" t="s">
        <v>22</v>
      </c>
      <c r="B358">
        <v>0</v>
      </c>
      <c r="C358" t="s">
        <v>23</v>
      </c>
      <c r="D358">
        <v>59</v>
      </c>
      <c r="E358" t="s">
        <v>24</v>
      </c>
      <c r="F358">
        <v>3</v>
      </c>
      <c r="G358" t="s">
        <v>25</v>
      </c>
      <c r="H358">
        <v>350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376</v>
      </c>
      <c r="O358" t="s">
        <v>29</v>
      </c>
      <c r="P358" t="s">
        <v>30</v>
      </c>
      <c r="Q358" s="5">
        <v>6.0384800000000002E-2</v>
      </c>
      <c r="R358" s="5">
        <v>0.21845500000000001</v>
      </c>
      <c r="S358" t="s">
        <v>31</v>
      </c>
      <c r="T358" t="s">
        <v>32</v>
      </c>
      <c r="U358" s="5">
        <v>-3.4729799999999998E-2</v>
      </c>
      <c r="V358" s="5">
        <v>-4.6561100000000001E-2</v>
      </c>
      <c r="W358" s="5">
        <f t="shared" si="10"/>
        <v>5.6911820000000002E-2</v>
      </c>
      <c r="X358" s="5">
        <f t="shared" si="11"/>
        <v>0.21379889000000002</v>
      </c>
    </row>
    <row r="359" spans="1:24" x14ac:dyDescent="0.4">
      <c r="A359" t="s">
        <v>22</v>
      </c>
      <c r="B359">
        <v>0</v>
      </c>
      <c r="C359" t="s">
        <v>23</v>
      </c>
      <c r="D359">
        <v>59</v>
      </c>
      <c r="E359" t="s">
        <v>24</v>
      </c>
      <c r="F359">
        <v>4</v>
      </c>
      <c r="G359" t="s">
        <v>25</v>
      </c>
      <c r="H359">
        <v>185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46</v>
      </c>
      <c r="O359" t="s">
        <v>29</v>
      </c>
      <c r="P359" t="s">
        <v>30</v>
      </c>
      <c r="Q359" s="5">
        <v>0</v>
      </c>
      <c r="R359" s="5">
        <v>0.25</v>
      </c>
      <c r="S359" t="s">
        <v>31</v>
      </c>
      <c r="T359" t="s">
        <v>32</v>
      </c>
      <c r="U359" s="5">
        <v>-4.2905199999999998E-2</v>
      </c>
      <c r="V359" s="5">
        <v>-5.7014099999999998E-2</v>
      </c>
      <c r="W359" s="5">
        <f t="shared" si="10"/>
        <v>-4.2905199999999999E-3</v>
      </c>
      <c r="X359" s="5">
        <f t="shared" si="11"/>
        <v>0.24429859000000001</v>
      </c>
    </row>
    <row r="360" spans="1:24" x14ac:dyDescent="0.4">
      <c r="A360" t="s">
        <v>22</v>
      </c>
      <c r="B360">
        <v>0</v>
      </c>
      <c r="C360" t="s">
        <v>23</v>
      </c>
      <c r="D360">
        <v>59</v>
      </c>
      <c r="E360" t="s">
        <v>24</v>
      </c>
      <c r="F360">
        <v>5</v>
      </c>
      <c r="G360" t="s">
        <v>25</v>
      </c>
      <c r="H360">
        <v>186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48</v>
      </c>
      <c r="O360" t="s">
        <v>29</v>
      </c>
      <c r="P360" t="s">
        <v>30</v>
      </c>
      <c r="Q360" s="5">
        <v>0</v>
      </c>
      <c r="R360" s="5">
        <v>0.125</v>
      </c>
      <c r="S360" t="s">
        <v>31</v>
      </c>
      <c r="T360" t="s">
        <v>32</v>
      </c>
      <c r="U360" s="5">
        <v>-3.0477299999999999E-2</v>
      </c>
      <c r="V360" s="5">
        <v>-3.3513599999999998E-2</v>
      </c>
      <c r="W360" s="5">
        <f t="shared" si="10"/>
        <v>-3.0477300000000002E-3</v>
      </c>
      <c r="X360" s="5">
        <f t="shared" si="11"/>
        <v>0.12164864</v>
      </c>
    </row>
    <row r="361" spans="1:24" x14ac:dyDescent="0.4">
      <c r="A361" t="s">
        <v>22</v>
      </c>
      <c r="B361">
        <v>0</v>
      </c>
      <c r="C361" t="s">
        <v>23</v>
      </c>
      <c r="D361">
        <v>59</v>
      </c>
      <c r="E361" t="s">
        <v>24</v>
      </c>
      <c r="F361">
        <v>6</v>
      </c>
      <c r="G361" t="s">
        <v>25</v>
      </c>
      <c r="H361">
        <v>205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86</v>
      </c>
      <c r="O361" t="s">
        <v>29</v>
      </c>
      <c r="P361" t="s">
        <v>30</v>
      </c>
      <c r="Q361" s="5">
        <v>0.12077</v>
      </c>
      <c r="R361" s="5">
        <v>0.18690899999999999</v>
      </c>
      <c r="S361" t="s">
        <v>31</v>
      </c>
      <c r="T361" t="s">
        <v>32</v>
      </c>
      <c r="U361" s="5">
        <v>-2.5976200000000001E-2</v>
      </c>
      <c r="V361" s="5">
        <v>-3.6594700000000001E-2</v>
      </c>
      <c r="W361" s="5">
        <f t="shared" si="10"/>
        <v>0.11817238000000001</v>
      </c>
      <c r="X361" s="5">
        <f t="shared" si="11"/>
        <v>0.18324952999999999</v>
      </c>
    </row>
    <row r="362" spans="1:24" x14ac:dyDescent="0.4">
      <c r="A362" t="s">
        <v>22</v>
      </c>
      <c r="B362">
        <v>0</v>
      </c>
      <c r="C362" t="s">
        <v>23</v>
      </c>
      <c r="D362">
        <v>60</v>
      </c>
      <c r="E362" t="s">
        <v>24</v>
      </c>
      <c r="F362">
        <v>1</v>
      </c>
      <c r="G362" t="s">
        <v>25</v>
      </c>
      <c r="H362">
        <v>380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436</v>
      </c>
      <c r="O362" t="s">
        <v>29</v>
      </c>
      <c r="P362" t="s">
        <v>30</v>
      </c>
      <c r="Q362" s="5">
        <v>0.8125</v>
      </c>
      <c r="R362" s="5">
        <v>0</v>
      </c>
      <c r="S362" t="s">
        <v>31</v>
      </c>
      <c r="T362" t="s">
        <v>32</v>
      </c>
      <c r="U362" s="5">
        <v>0</v>
      </c>
      <c r="V362" s="5">
        <v>0</v>
      </c>
      <c r="W362" s="5">
        <f t="shared" si="10"/>
        <v>0.8125</v>
      </c>
      <c r="X362" s="5">
        <f t="shared" si="11"/>
        <v>0</v>
      </c>
    </row>
    <row r="363" spans="1:24" x14ac:dyDescent="0.4">
      <c r="A363" t="s">
        <v>22</v>
      </c>
      <c r="B363">
        <v>0</v>
      </c>
      <c r="C363" t="s">
        <v>23</v>
      </c>
      <c r="D363">
        <v>60</v>
      </c>
      <c r="E363" t="s">
        <v>24</v>
      </c>
      <c r="F363">
        <v>2</v>
      </c>
      <c r="G363" t="s">
        <v>25</v>
      </c>
      <c r="H363">
        <v>381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438</v>
      </c>
      <c r="O363" t="s">
        <v>29</v>
      </c>
      <c r="P363" t="s">
        <v>30</v>
      </c>
      <c r="Q363" s="5">
        <v>0.84375</v>
      </c>
      <c r="R363" s="5">
        <v>5.4126599999999997E-2</v>
      </c>
      <c r="S363" t="s">
        <v>31</v>
      </c>
      <c r="T363" t="s">
        <v>32</v>
      </c>
      <c r="U363" s="5">
        <v>7.3015900000000002E-3</v>
      </c>
      <c r="V363" s="5">
        <v>-8.9013200000000008E-3</v>
      </c>
      <c r="W363" s="5">
        <f t="shared" si="10"/>
        <v>0.84448015899999995</v>
      </c>
      <c r="X363" s="5">
        <f t="shared" si="11"/>
        <v>5.3236467999999995E-2</v>
      </c>
    </row>
    <row r="364" spans="1:24" x14ac:dyDescent="0.4">
      <c r="A364" t="s">
        <v>22</v>
      </c>
      <c r="B364">
        <v>0</v>
      </c>
      <c r="C364" t="s">
        <v>23</v>
      </c>
      <c r="D364">
        <v>60</v>
      </c>
      <c r="E364" t="s">
        <v>24</v>
      </c>
      <c r="F364">
        <v>3</v>
      </c>
      <c r="G364" t="s">
        <v>25</v>
      </c>
      <c r="H364">
        <v>366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408</v>
      </c>
      <c r="O364" t="s">
        <v>29</v>
      </c>
      <c r="P364" t="s">
        <v>30</v>
      </c>
      <c r="Q364" s="5">
        <v>0.78125</v>
      </c>
      <c r="R364" s="5">
        <v>5.4126599999999997E-2</v>
      </c>
      <c r="S364" t="s">
        <v>31</v>
      </c>
      <c r="T364" t="s">
        <v>32</v>
      </c>
      <c r="U364" s="5">
        <v>5.5518399999999997E-3</v>
      </c>
      <c r="V364" s="5">
        <v>-8.6202199999999996E-3</v>
      </c>
      <c r="W364" s="5">
        <f t="shared" si="10"/>
        <v>0.78180518399999999</v>
      </c>
      <c r="X364" s="5">
        <f t="shared" si="11"/>
        <v>5.3264578E-2</v>
      </c>
    </row>
    <row r="365" spans="1:24" x14ac:dyDescent="0.4">
      <c r="A365" t="s">
        <v>22</v>
      </c>
      <c r="B365">
        <v>0</v>
      </c>
      <c r="C365" t="s">
        <v>23</v>
      </c>
      <c r="D365">
        <v>60</v>
      </c>
      <c r="E365" t="s">
        <v>24</v>
      </c>
      <c r="F365">
        <v>4</v>
      </c>
      <c r="G365" t="s">
        <v>25</v>
      </c>
      <c r="H365">
        <v>192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60</v>
      </c>
      <c r="O365" t="s">
        <v>29</v>
      </c>
      <c r="P365" t="s">
        <v>30</v>
      </c>
      <c r="Q365" s="5">
        <v>0.75</v>
      </c>
      <c r="R365" s="5">
        <v>0</v>
      </c>
      <c r="S365" t="s">
        <v>31</v>
      </c>
      <c r="T365" t="s">
        <v>32</v>
      </c>
      <c r="U365" s="5">
        <v>0</v>
      </c>
      <c r="V365" s="5">
        <v>0</v>
      </c>
      <c r="W365" s="5">
        <f t="shared" si="10"/>
        <v>0.75</v>
      </c>
      <c r="X365" s="5">
        <f t="shared" si="11"/>
        <v>0</v>
      </c>
    </row>
    <row r="366" spans="1:24" x14ac:dyDescent="0.4">
      <c r="A366" t="s">
        <v>22</v>
      </c>
      <c r="B366">
        <v>0</v>
      </c>
      <c r="C366" t="s">
        <v>23</v>
      </c>
      <c r="D366">
        <v>60</v>
      </c>
      <c r="E366" t="s">
        <v>24</v>
      </c>
      <c r="F366">
        <v>5</v>
      </c>
      <c r="G366" t="s">
        <v>25</v>
      </c>
      <c r="H366">
        <v>193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62</v>
      </c>
      <c r="O366" t="s">
        <v>29</v>
      </c>
      <c r="P366" t="s">
        <v>30</v>
      </c>
      <c r="Q366" s="5">
        <v>0.875</v>
      </c>
      <c r="R366" s="5">
        <v>0</v>
      </c>
      <c r="S366" t="s">
        <v>31</v>
      </c>
      <c r="T366" t="s">
        <v>32</v>
      </c>
      <c r="U366" s="5">
        <v>0</v>
      </c>
      <c r="V366" s="5">
        <v>0</v>
      </c>
      <c r="W366" s="5">
        <f t="shared" si="10"/>
        <v>0.875</v>
      </c>
      <c r="X366" s="5">
        <f t="shared" si="11"/>
        <v>0</v>
      </c>
    </row>
    <row r="367" spans="1:24" x14ac:dyDescent="0.4">
      <c r="A367" t="s">
        <v>22</v>
      </c>
      <c r="B367">
        <v>0</v>
      </c>
      <c r="C367" t="s">
        <v>23</v>
      </c>
      <c r="D367">
        <v>60</v>
      </c>
      <c r="E367" t="s">
        <v>24</v>
      </c>
      <c r="F367">
        <v>6</v>
      </c>
      <c r="G367" t="s">
        <v>25</v>
      </c>
      <c r="H367">
        <v>204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84</v>
      </c>
      <c r="O367" t="s">
        <v>29</v>
      </c>
      <c r="P367" t="s">
        <v>30</v>
      </c>
      <c r="Q367" s="5">
        <v>0.8125</v>
      </c>
      <c r="R367" s="5">
        <v>0.108253</v>
      </c>
      <c r="S367" t="s">
        <v>31</v>
      </c>
      <c r="T367" t="s">
        <v>32</v>
      </c>
      <c r="U367" s="5">
        <v>1.26014E-2</v>
      </c>
      <c r="V367" s="5">
        <v>-1.8546400000000001E-2</v>
      </c>
      <c r="W367" s="5">
        <f t="shared" si="10"/>
        <v>0.81376013999999997</v>
      </c>
      <c r="X367" s="5">
        <f t="shared" si="11"/>
        <v>0.10639836</v>
      </c>
    </row>
    <row r="368" spans="1:24" x14ac:dyDescent="0.4">
      <c r="A368" t="s">
        <v>22</v>
      </c>
      <c r="B368">
        <v>0</v>
      </c>
      <c r="C368" t="s">
        <v>23</v>
      </c>
      <c r="D368">
        <v>61</v>
      </c>
      <c r="E368" t="s">
        <v>24</v>
      </c>
      <c r="F368">
        <v>1</v>
      </c>
      <c r="G368" t="s">
        <v>25</v>
      </c>
      <c r="H368">
        <v>382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440</v>
      </c>
      <c r="O368" t="s">
        <v>29</v>
      </c>
      <c r="P368" t="s">
        <v>30</v>
      </c>
      <c r="Q368" s="5">
        <v>0.3125</v>
      </c>
      <c r="R368" s="5">
        <v>0</v>
      </c>
      <c r="S368" t="s">
        <v>31</v>
      </c>
      <c r="T368" t="s">
        <v>32</v>
      </c>
      <c r="U368" s="5">
        <v>0</v>
      </c>
      <c r="V368" s="5">
        <v>0</v>
      </c>
      <c r="W368" s="5">
        <f t="shared" si="10"/>
        <v>0.3125</v>
      </c>
      <c r="X368" s="5">
        <f t="shared" si="11"/>
        <v>0</v>
      </c>
    </row>
    <row r="369" spans="1:24" x14ac:dyDescent="0.4">
      <c r="A369" t="s">
        <v>22</v>
      </c>
      <c r="B369">
        <v>0</v>
      </c>
      <c r="C369" t="s">
        <v>23</v>
      </c>
      <c r="D369">
        <v>61</v>
      </c>
      <c r="E369" t="s">
        <v>24</v>
      </c>
      <c r="F369">
        <v>2</v>
      </c>
      <c r="G369" t="s">
        <v>25</v>
      </c>
      <c r="H369">
        <v>357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390</v>
      </c>
      <c r="O369" t="s">
        <v>29</v>
      </c>
      <c r="P369" t="s">
        <v>30</v>
      </c>
      <c r="Q369" s="5">
        <v>0.34390500000000002</v>
      </c>
      <c r="R369" s="5">
        <v>5.2246599999999997E-2</v>
      </c>
      <c r="S369" t="s">
        <v>31</v>
      </c>
      <c r="T369" t="s">
        <v>32</v>
      </c>
      <c r="U369" s="5">
        <v>-2.72632E-3</v>
      </c>
      <c r="V369" s="5">
        <v>-8.0714199999999993E-3</v>
      </c>
      <c r="W369" s="5">
        <f t="shared" si="10"/>
        <v>0.34363236800000002</v>
      </c>
      <c r="X369" s="5">
        <f t="shared" si="11"/>
        <v>5.1439458E-2</v>
      </c>
    </row>
    <row r="370" spans="1:24" x14ac:dyDescent="0.4">
      <c r="A370" t="s">
        <v>22</v>
      </c>
      <c r="B370">
        <v>0</v>
      </c>
      <c r="C370" t="s">
        <v>23</v>
      </c>
      <c r="D370">
        <v>61</v>
      </c>
      <c r="E370" t="s">
        <v>24</v>
      </c>
      <c r="F370">
        <v>3</v>
      </c>
      <c r="G370" t="s">
        <v>25</v>
      </c>
      <c r="H370">
        <v>383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442</v>
      </c>
      <c r="O370" t="s">
        <v>29</v>
      </c>
      <c r="P370" t="s">
        <v>30</v>
      </c>
      <c r="Q370" s="5">
        <v>0.28140500000000002</v>
      </c>
      <c r="R370" s="5">
        <v>5.2246599999999997E-2</v>
      </c>
      <c r="S370" t="s">
        <v>31</v>
      </c>
      <c r="T370" t="s">
        <v>32</v>
      </c>
      <c r="U370" s="5">
        <v>-3.9472300000000004E-3</v>
      </c>
      <c r="V370" s="5">
        <v>-8.1466100000000003E-3</v>
      </c>
      <c r="W370" s="5">
        <f t="shared" si="10"/>
        <v>0.28101027700000003</v>
      </c>
      <c r="X370" s="5">
        <f t="shared" si="11"/>
        <v>5.1431938999999996E-2</v>
      </c>
    </row>
    <row r="371" spans="1:24" x14ac:dyDescent="0.4">
      <c r="A371" t="s">
        <v>22</v>
      </c>
      <c r="B371">
        <v>0</v>
      </c>
      <c r="C371" t="s">
        <v>23</v>
      </c>
      <c r="D371">
        <v>61</v>
      </c>
      <c r="E371" t="s">
        <v>24</v>
      </c>
      <c r="F371">
        <v>4</v>
      </c>
      <c r="G371" t="s">
        <v>25</v>
      </c>
      <c r="H371">
        <v>188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52</v>
      </c>
      <c r="O371" t="s">
        <v>29</v>
      </c>
      <c r="P371" t="s">
        <v>30</v>
      </c>
      <c r="Q371" s="5">
        <v>0.25</v>
      </c>
      <c r="R371" s="5">
        <v>0</v>
      </c>
      <c r="S371" t="s">
        <v>31</v>
      </c>
      <c r="T371" t="s">
        <v>32</v>
      </c>
      <c r="U371" s="5">
        <v>0</v>
      </c>
      <c r="V371" s="5">
        <v>0</v>
      </c>
      <c r="W371" s="5">
        <f t="shared" si="10"/>
        <v>0.25</v>
      </c>
      <c r="X371" s="5">
        <f t="shared" si="11"/>
        <v>0</v>
      </c>
    </row>
    <row r="372" spans="1:24" x14ac:dyDescent="0.4">
      <c r="A372" t="s">
        <v>22</v>
      </c>
      <c r="B372">
        <v>0</v>
      </c>
      <c r="C372" t="s">
        <v>23</v>
      </c>
      <c r="D372">
        <v>61</v>
      </c>
      <c r="E372" t="s">
        <v>24</v>
      </c>
      <c r="F372">
        <v>5</v>
      </c>
      <c r="G372" t="s">
        <v>25</v>
      </c>
      <c r="H372">
        <v>189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54</v>
      </c>
      <c r="O372" t="s">
        <v>29</v>
      </c>
      <c r="P372" t="s">
        <v>30</v>
      </c>
      <c r="Q372" s="5">
        <v>0.375</v>
      </c>
      <c r="R372" s="5">
        <v>0</v>
      </c>
      <c r="S372" t="s">
        <v>31</v>
      </c>
      <c r="T372" t="s">
        <v>32</v>
      </c>
      <c r="U372" s="5">
        <v>0</v>
      </c>
      <c r="V372" s="5">
        <v>0</v>
      </c>
      <c r="W372" s="5">
        <f t="shared" si="10"/>
        <v>0.375</v>
      </c>
      <c r="X372" s="5">
        <f t="shared" si="11"/>
        <v>0</v>
      </c>
    </row>
    <row r="373" spans="1:24" x14ac:dyDescent="0.4">
      <c r="A373" t="s">
        <v>22</v>
      </c>
      <c r="B373">
        <v>0</v>
      </c>
      <c r="C373" t="s">
        <v>23</v>
      </c>
      <c r="D373">
        <v>61</v>
      </c>
      <c r="E373" t="s">
        <v>24</v>
      </c>
      <c r="F373">
        <v>6</v>
      </c>
      <c r="G373" t="s">
        <v>25</v>
      </c>
      <c r="H373">
        <v>200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76</v>
      </c>
      <c r="O373" t="s">
        <v>29</v>
      </c>
      <c r="P373" t="s">
        <v>30</v>
      </c>
      <c r="Q373" s="5">
        <v>0.31281100000000001</v>
      </c>
      <c r="R373" s="5">
        <v>0.104493</v>
      </c>
      <c r="S373" t="s">
        <v>31</v>
      </c>
      <c r="T373" t="s">
        <v>32</v>
      </c>
      <c r="U373" s="5">
        <v>-6.56713E-3</v>
      </c>
      <c r="V373" s="5">
        <v>-1.6946900000000001E-2</v>
      </c>
      <c r="W373" s="5">
        <f t="shared" si="10"/>
        <v>0.31215428700000003</v>
      </c>
      <c r="X373" s="5">
        <f t="shared" si="11"/>
        <v>0.10279831</v>
      </c>
    </row>
    <row r="374" spans="1:24" x14ac:dyDescent="0.4">
      <c r="A374" t="s">
        <v>22</v>
      </c>
      <c r="B374">
        <v>0</v>
      </c>
      <c r="C374" t="s">
        <v>23</v>
      </c>
      <c r="D374">
        <v>62</v>
      </c>
      <c r="E374" t="s">
        <v>24</v>
      </c>
      <c r="F374">
        <v>1</v>
      </c>
      <c r="G374" t="s">
        <v>25</v>
      </c>
      <c r="H374">
        <v>360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396</v>
      </c>
      <c r="O374" t="s">
        <v>29</v>
      </c>
      <c r="P374" t="s">
        <v>30</v>
      </c>
      <c r="Q374" s="5">
        <v>0.43911099999999997</v>
      </c>
      <c r="R374" s="5">
        <v>0.78445799999999999</v>
      </c>
      <c r="S374" t="s">
        <v>31</v>
      </c>
      <c r="T374" t="s">
        <v>32</v>
      </c>
      <c r="U374" s="5">
        <v>-6.6440700000000002E-3</v>
      </c>
      <c r="V374" s="5">
        <v>-0.15864200000000001</v>
      </c>
      <c r="W374" s="5">
        <f t="shared" si="10"/>
        <v>0.438446593</v>
      </c>
      <c r="X374" s="5">
        <f t="shared" si="11"/>
        <v>0.76859379999999999</v>
      </c>
    </row>
    <row r="375" spans="1:24" x14ac:dyDescent="0.4">
      <c r="A375" t="s">
        <v>22</v>
      </c>
      <c r="B375">
        <v>0</v>
      </c>
      <c r="C375" t="s">
        <v>23</v>
      </c>
      <c r="D375">
        <v>62</v>
      </c>
      <c r="E375" t="s">
        <v>24</v>
      </c>
      <c r="F375">
        <v>2</v>
      </c>
      <c r="G375" t="s">
        <v>25</v>
      </c>
      <c r="H375">
        <v>384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444</v>
      </c>
      <c r="O375" t="s">
        <v>29</v>
      </c>
      <c r="P375" t="s">
        <v>30</v>
      </c>
      <c r="Q375" s="5">
        <v>0.409273</v>
      </c>
      <c r="R375" s="5">
        <v>0.73114699999999999</v>
      </c>
      <c r="S375" t="s">
        <v>31</v>
      </c>
      <c r="T375" t="s">
        <v>32</v>
      </c>
      <c r="U375" s="5">
        <v>-9.8224200000000001E-3</v>
      </c>
      <c r="V375" s="5">
        <v>-0.147233</v>
      </c>
      <c r="W375" s="5">
        <f t="shared" si="10"/>
        <v>0.40829075799999998</v>
      </c>
      <c r="X375" s="5">
        <f t="shared" si="11"/>
        <v>0.7164237</v>
      </c>
    </row>
    <row r="376" spans="1:24" x14ac:dyDescent="0.4">
      <c r="A376" t="s">
        <v>22</v>
      </c>
      <c r="B376">
        <v>0</v>
      </c>
      <c r="C376" t="s">
        <v>23</v>
      </c>
      <c r="D376">
        <v>62</v>
      </c>
      <c r="E376" t="s">
        <v>24</v>
      </c>
      <c r="F376">
        <v>3</v>
      </c>
      <c r="G376" t="s">
        <v>25</v>
      </c>
      <c r="H376">
        <v>385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446</v>
      </c>
      <c r="O376" t="s">
        <v>29</v>
      </c>
      <c r="P376" t="s">
        <v>30</v>
      </c>
      <c r="Q376" s="5">
        <v>0.47062199999999998</v>
      </c>
      <c r="R376" s="5">
        <v>0.73045800000000005</v>
      </c>
      <c r="S376" t="s">
        <v>31</v>
      </c>
      <c r="T376" t="s">
        <v>32</v>
      </c>
      <c r="U376" s="5">
        <v>-3.1838700000000001E-3</v>
      </c>
      <c r="V376" s="5">
        <v>-0.14685200000000001</v>
      </c>
      <c r="W376" s="5">
        <f t="shared" si="10"/>
        <v>0.47030361300000001</v>
      </c>
      <c r="X376" s="5">
        <f t="shared" si="11"/>
        <v>0.7157728000000001</v>
      </c>
    </row>
    <row r="377" spans="1:24" x14ac:dyDescent="0.4">
      <c r="A377" t="s">
        <v>22</v>
      </c>
      <c r="B377">
        <v>0</v>
      </c>
      <c r="C377" t="s">
        <v>23</v>
      </c>
      <c r="D377">
        <v>62</v>
      </c>
      <c r="E377" t="s">
        <v>24</v>
      </c>
      <c r="F377">
        <v>4</v>
      </c>
      <c r="G377" t="s">
        <v>25</v>
      </c>
      <c r="H377">
        <v>208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92</v>
      </c>
      <c r="O377" t="s">
        <v>29</v>
      </c>
      <c r="P377" t="s">
        <v>30</v>
      </c>
      <c r="Q377" s="5">
        <v>0.50046000000000002</v>
      </c>
      <c r="R377" s="5">
        <v>0.78376900000000005</v>
      </c>
      <c r="S377" t="s">
        <v>31</v>
      </c>
      <c r="T377" t="s">
        <v>32</v>
      </c>
      <c r="U377" s="5">
        <v>5.4661899999999999E-5</v>
      </c>
      <c r="V377" s="5">
        <v>-0.15840499999999999</v>
      </c>
      <c r="W377" s="5">
        <f t="shared" si="10"/>
        <v>0.50046546618999999</v>
      </c>
      <c r="X377" s="5">
        <f t="shared" si="11"/>
        <v>0.76792850000000001</v>
      </c>
    </row>
    <row r="378" spans="1:24" x14ac:dyDescent="0.4">
      <c r="A378" t="s">
        <v>22</v>
      </c>
      <c r="B378">
        <v>0</v>
      </c>
      <c r="C378" t="s">
        <v>23</v>
      </c>
      <c r="D378">
        <v>62</v>
      </c>
      <c r="E378" t="s">
        <v>24</v>
      </c>
      <c r="F378">
        <v>5</v>
      </c>
      <c r="G378" t="s">
        <v>25</v>
      </c>
      <c r="H378">
        <v>207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90</v>
      </c>
      <c r="O378" t="s">
        <v>29</v>
      </c>
      <c r="P378" t="s">
        <v>30</v>
      </c>
      <c r="Q378" s="5">
        <v>0.37776199999999999</v>
      </c>
      <c r="R378" s="5">
        <v>0.78514600000000001</v>
      </c>
      <c r="S378" t="s">
        <v>31</v>
      </c>
      <c r="T378" t="s">
        <v>32</v>
      </c>
      <c r="U378" s="5">
        <v>-1.3317000000000001E-2</v>
      </c>
      <c r="V378" s="5">
        <v>-0.15912000000000001</v>
      </c>
      <c r="W378" s="5">
        <f t="shared" si="10"/>
        <v>0.3764303</v>
      </c>
      <c r="X378" s="5">
        <f t="shared" si="11"/>
        <v>0.76923399999999997</v>
      </c>
    </row>
    <row r="379" spans="1:24" x14ac:dyDescent="0.4">
      <c r="A379" t="s">
        <v>22</v>
      </c>
      <c r="B379">
        <v>0</v>
      </c>
      <c r="C379" t="s">
        <v>23</v>
      </c>
      <c r="D379">
        <v>62</v>
      </c>
      <c r="E379" t="s">
        <v>24</v>
      </c>
      <c r="F379">
        <v>6</v>
      </c>
      <c r="G379" t="s">
        <v>25</v>
      </c>
      <c r="H379">
        <v>209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94</v>
      </c>
      <c r="O379" t="s">
        <v>29</v>
      </c>
      <c r="P379" t="s">
        <v>30</v>
      </c>
      <c r="Q379" s="5">
        <v>0.44078400000000001</v>
      </c>
      <c r="R379" s="5">
        <v>0.67714799999999997</v>
      </c>
      <c r="S379" t="s">
        <v>31</v>
      </c>
      <c r="T379" t="s">
        <v>32</v>
      </c>
      <c r="U379" s="5">
        <v>-6.3754399999999996E-3</v>
      </c>
      <c r="V379" s="5">
        <v>-0.13536000000000001</v>
      </c>
      <c r="W379" s="5">
        <f t="shared" si="10"/>
        <v>0.44014645600000002</v>
      </c>
      <c r="X379" s="5">
        <f t="shared" si="11"/>
        <v>0.66361199999999998</v>
      </c>
    </row>
    <row r="380" spans="1:24" x14ac:dyDescent="0.4">
      <c r="A380" t="s">
        <v>22</v>
      </c>
      <c r="B380">
        <v>0</v>
      </c>
      <c r="C380" t="s">
        <v>23</v>
      </c>
      <c r="D380">
        <v>63</v>
      </c>
      <c r="E380" t="s">
        <v>24</v>
      </c>
      <c r="F380">
        <v>1</v>
      </c>
      <c r="G380" t="s">
        <v>25</v>
      </c>
      <c r="H380">
        <v>386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448</v>
      </c>
      <c r="O380" t="s">
        <v>29</v>
      </c>
      <c r="P380" t="s">
        <v>30</v>
      </c>
      <c r="Q380" s="5">
        <v>0.71884400000000004</v>
      </c>
      <c r="R380" s="5">
        <v>0.51283500000000004</v>
      </c>
      <c r="S380" t="s">
        <v>31</v>
      </c>
      <c r="T380" t="s">
        <v>32</v>
      </c>
      <c r="U380" s="5">
        <v>2.27651E-2</v>
      </c>
      <c r="V380" s="5">
        <v>-0.10140299999999999</v>
      </c>
      <c r="W380" s="5">
        <f t="shared" si="10"/>
        <v>0.72112050999999999</v>
      </c>
      <c r="X380" s="5">
        <f t="shared" si="11"/>
        <v>0.50269470000000005</v>
      </c>
    </row>
    <row r="381" spans="1:24" x14ac:dyDescent="0.4">
      <c r="A381" t="s">
        <v>22</v>
      </c>
      <c r="B381">
        <v>0</v>
      </c>
      <c r="C381" t="s">
        <v>23</v>
      </c>
      <c r="D381">
        <v>63</v>
      </c>
      <c r="E381" t="s">
        <v>24</v>
      </c>
      <c r="F381">
        <v>2</v>
      </c>
      <c r="G381" t="s">
        <v>25</v>
      </c>
      <c r="H381">
        <v>304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284</v>
      </c>
      <c r="O381" t="s">
        <v>29</v>
      </c>
      <c r="P381" t="s">
        <v>30</v>
      </c>
      <c r="Q381" s="5">
        <v>0.68876300000000001</v>
      </c>
      <c r="R381" s="5">
        <v>0.56768399999999997</v>
      </c>
      <c r="S381" t="s">
        <v>31</v>
      </c>
      <c r="T381" t="s">
        <v>32</v>
      </c>
      <c r="U381" s="5">
        <v>1.9948199999999999E-2</v>
      </c>
      <c r="V381" s="5">
        <v>-0.112789</v>
      </c>
      <c r="W381" s="5">
        <f t="shared" si="10"/>
        <v>0.69075781999999997</v>
      </c>
      <c r="X381" s="5">
        <f t="shared" si="11"/>
        <v>0.55640509999999999</v>
      </c>
    </row>
    <row r="382" spans="1:24" x14ac:dyDescent="0.4">
      <c r="A382" t="s">
        <v>22</v>
      </c>
      <c r="B382">
        <v>0</v>
      </c>
      <c r="C382" t="s">
        <v>23</v>
      </c>
      <c r="D382">
        <v>63</v>
      </c>
      <c r="E382" t="s">
        <v>24</v>
      </c>
      <c r="F382">
        <v>3</v>
      </c>
      <c r="G382" t="s">
        <v>25</v>
      </c>
      <c r="H382">
        <v>387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450</v>
      </c>
      <c r="O382" t="s">
        <v>29</v>
      </c>
      <c r="P382" t="s">
        <v>30</v>
      </c>
      <c r="Q382" s="5">
        <v>0.65760700000000005</v>
      </c>
      <c r="R382" s="5">
        <v>0.51353199999999999</v>
      </c>
      <c r="S382" t="s">
        <v>31</v>
      </c>
      <c r="T382" t="s">
        <v>32</v>
      </c>
      <c r="U382" s="5">
        <v>1.6378199999999999E-2</v>
      </c>
      <c r="V382" s="5">
        <v>-0.100618</v>
      </c>
      <c r="W382" s="5">
        <f t="shared" si="10"/>
        <v>0.65924482000000006</v>
      </c>
      <c r="X382" s="5">
        <f t="shared" si="11"/>
        <v>0.50347019999999998</v>
      </c>
    </row>
    <row r="383" spans="1:24" x14ac:dyDescent="0.4">
      <c r="A383" t="s">
        <v>22</v>
      </c>
      <c r="B383">
        <v>0</v>
      </c>
      <c r="C383" t="s">
        <v>23</v>
      </c>
      <c r="D383">
        <v>63</v>
      </c>
      <c r="E383" t="s">
        <v>24</v>
      </c>
      <c r="F383">
        <v>4</v>
      </c>
      <c r="G383" t="s">
        <v>25</v>
      </c>
      <c r="H383">
        <v>218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112</v>
      </c>
      <c r="O383" t="s">
        <v>29</v>
      </c>
      <c r="P383" t="s">
        <v>30</v>
      </c>
      <c r="Q383" s="5">
        <v>0.68768799999999997</v>
      </c>
      <c r="R383" s="5">
        <v>0.45868399999999998</v>
      </c>
      <c r="S383" t="s">
        <v>31</v>
      </c>
      <c r="T383" t="s">
        <v>32</v>
      </c>
      <c r="U383" s="5">
        <v>1.9009000000000002E-2</v>
      </c>
      <c r="V383" s="5">
        <v>-8.9172299999999996E-2</v>
      </c>
      <c r="W383" s="5">
        <f t="shared" si="10"/>
        <v>0.68958889999999995</v>
      </c>
      <c r="X383" s="5">
        <f t="shared" si="11"/>
        <v>0.44976676999999998</v>
      </c>
    </row>
    <row r="384" spans="1:24" x14ac:dyDescent="0.4">
      <c r="A384" t="s">
        <v>22</v>
      </c>
      <c r="B384">
        <v>0</v>
      </c>
      <c r="C384" t="s">
        <v>23</v>
      </c>
      <c r="D384">
        <v>63</v>
      </c>
      <c r="E384" t="s">
        <v>24</v>
      </c>
      <c r="F384">
        <v>5</v>
      </c>
      <c r="G384" t="s">
        <v>25</v>
      </c>
      <c r="H384">
        <v>225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126</v>
      </c>
      <c r="O384" t="s">
        <v>29</v>
      </c>
      <c r="P384" t="s">
        <v>30</v>
      </c>
      <c r="Q384" s="5">
        <v>0.75</v>
      </c>
      <c r="R384" s="5">
        <v>0.56698700000000002</v>
      </c>
      <c r="S384" t="s">
        <v>31</v>
      </c>
      <c r="T384" t="s">
        <v>32</v>
      </c>
      <c r="U384" s="5">
        <v>2.6402700000000001E-2</v>
      </c>
      <c r="V384" s="5">
        <v>-0.113632</v>
      </c>
      <c r="W384" s="5">
        <f t="shared" si="10"/>
        <v>0.75264027</v>
      </c>
      <c r="X384" s="5">
        <f t="shared" si="11"/>
        <v>0.5556238</v>
      </c>
    </row>
    <row r="385" spans="1:24" x14ac:dyDescent="0.4">
      <c r="A385" t="s">
        <v>22</v>
      </c>
      <c r="B385">
        <v>0</v>
      </c>
      <c r="C385" t="s">
        <v>23</v>
      </c>
      <c r="D385">
        <v>63</v>
      </c>
      <c r="E385" t="s">
        <v>24</v>
      </c>
      <c r="F385">
        <v>6</v>
      </c>
      <c r="G385" t="s">
        <v>25</v>
      </c>
      <c r="H385">
        <v>238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152</v>
      </c>
      <c r="O385" t="s">
        <v>29</v>
      </c>
      <c r="P385" t="s">
        <v>30</v>
      </c>
      <c r="Q385" s="5">
        <v>0.627525</v>
      </c>
      <c r="R385" s="5">
        <v>0.56838100000000003</v>
      </c>
      <c r="S385" t="s">
        <v>31</v>
      </c>
      <c r="T385" t="s">
        <v>32</v>
      </c>
      <c r="U385" s="5">
        <v>1.34827E-2</v>
      </c>
      <c r="V385" s="5">
        <v>-0.112188</v>
      </c>
      <c r="W385" s="5">
        <f t="shared" si="10"/>
        <v>0.62887327000000004</v>
      </c>
      <c r="X385" s="5">
        <f t="shared" si="11"/>
        <v>0.55716220000000005</v>
      </c>
    </row>
    <row r="386" spans="1:24" x14ac:dyDescent="0.4">
      <c r="A386" t="s">
        <v>22</v>
      </c>
      <c r="B386">
        <v>0</v>
      </c>
      <c r="C386" t="s">
        <v>23</v>
      </c>
      <c r="D386">
        <v>64</v>
      </c>
      <c r="E386" t="s">
        <v>24</v>
      </c>
      <c r="F386">
        <v>1</v>
      </c>
      <c r="G386" t="s">
        <v>25</v>
      </c>
      <c r="H386">
        <v>388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452</v>
      </c>
      <c r="O386" t="s">
        <v>29</v>
      </c>
      <c r="P386" t="s">
        <v>30</v>
      </c>
      <c r="Q386" s="5">
        <v>0.34682800000000003</v>
      </c>
      <c r="R386" s="5">
        <v>0.29888900000000002</v>
      </c>
      <c r="S386" t="s">
        <v>31</v>
      </c>
      <c r="T386" t="s">
        <v>32</v>
      </c>
      <c r="U386" s="5">
        <v>-1.2730699999999999E-2</v>
      </c>
      <c r="V386" s="5">
        <v>-5.4564099999999997E-2</v>
      </c>
      <c r="W386" s="5">
        <f t="shared" si="10"/>
        <v>0.34555493000000004</v>
      </c>
      <c r="X386" s="5">
        <f t="shared" si="11"/>
        <v>0.29343258999999999</v>
      </c>
    </row>
    <row r="387" spans="1:24" x14ac:dyDescent="0.4">
      <c r="A387" t="s">
        <v>22</v>
      </c>
      <c r="B387">
        <v>0</v>
      </c>
      <c r="C387" t="s">
        <v>23</v>
      </c>
      <c r="D387">
        <v>64</v>
      </c>
      <c r="E387" t="s">
        <v>24</v>
      </c>
      <c r="F387">
        <v>2</v>
      </c>
      <c r="G387" t="s">
        <v>25</v>
      </c>
      <c r="H387">
        <v>389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454</v>
      </c>
      <c r="O387" t="s">
        <v>29</v>
      </c>
      <c r="P387" t="s">
        <v>30</v>
      </c>
      <c r="Q387" s="5">
        <v>0.31186199999999997</v>
      </c>
      <c r="R387" s="5">
        <v>0.35292899999999999</v>
      </c>
      <c r="S387" t="s">
        <v>31</v>
      </c>
      <c r="T387" t="s">
        <v>32</v>
      </c>
      <c r="U387" s="5">
        <v>-1.7244599999999999E-2</v>
      </c>
      <c r="V387" s="5">
        <v>-6.64386E-2</v>
      </c>
      <c r="W387" s="5">
        <f t="shared" ref="W387:W450" si="12">Q387+U387*$W$1</f>
        <v>0.31013753999999999</v>
      </c>
      <c r="X387" s="5">
        <f t="shared" ref="X387:X450" si="13">R387+V387*$W$1</f>
        <v>0.34628513999999999</v>
      </c>
    </row>
    <row r="388" spans="1:24" x14ac:dyDescent="0.4">
      <c r="A388" t="s">
        <v>22</v>
      </c>
      <c r="B388">
        <v>0</v>
      </c>
      <c r="C388" t="s">
        <v>23</v>
      </c>
      <c r="D388">
        <v>64</v>
      </c>
      <c r="E388" t="s">
        <v>24</v>
      </c>
      <c r="F388">
        <v>3</v>
      </c>
      <c r="G388" t="s">
        <v>25</v>
      </c>
      <c r="H388">
        <v>390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456</v>
      </c>
      <c r="O388" t="s">
        <v>29</v>
      </c>
      <c r="P388" t="s">
        <v>30</v>
      </c>
      <c r="Q388" s="5">
        <v>0.27915200000000001</v>
      </c>
      <c r="R388" s="5">
        <v>0.30369600000000002</v>
      </c>
      <c r="S388" t="s">
        <v>31</v>
      </c>
      <c r="T388" t="s">
        <v>32</v>
      </c>
      <c r="U388" s="5">
        <v>-1.88585E-2</v>
      </c>
      <c r="V388" s="5">
        <v>-5.6575E-2</v>
      </c>
      <c r="W388" s="5">
        <f t="shared" si="12"/>
        <v>0.27726614999999999</v>
      </c>
      <c r="X388" s="5">
        <f t="shared" si="13"/>
        <v>0.29803850000000004</v>
      </c>
    </row>
    <row r="389" spans="1:24" x14ac:dyDescent="0.4">
      <c r="A389" t="s">
        <v>22</v>
      </c>
      <c r="B389">
        <v>0</v>
      </c>
      <c r="C389" t="s">
        <v>23</v>
      </c>
      <c r="D389">
        <v>64</v>
      </c>
      <c r="E389" t="s">
        <v>24</v>
      </c>
      <c r="F389">
        <v>4</v>
      </c>
      <c r="G389" t="s">
        <v>25</v>
      </c>
      <c r="H389">
        <v>222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120</v>
      </c>
      <c r="O389" t="s">
        <v>29</v>
      </c>
      <c r="P389" t="s">
        <v>30</v>
      </c>
      <c r="Q389" s="5">
        <v>0.31411899999999998</v>
      </c>
      <c r="R389" s="5">
        <v>0.24965499999999999</v>
      </c>
      <c r="S389" t="s">
        <v>31</v>
      </c>
      <c r="T389" t="s">
        <v>32</v>
      </c>
      <c r="U389" s="5">
        <v>-1.3842500000000001E-2</v>
      </c>
      <c r="V389" s="5">
        <v>-4.4799699999999998E-2</v>
      </c>
      <c r="W389" s="5">
        <f t="shared" si="12"/>
        <v>0.31273475000000001</v>
      </c>
      <c r="X389" s="5">
        <f t="shared" si="13"/>
        <v>0.24517502999999999</v>
      </c>
    </row>
    <row r="390" spans="1:24" x14ac:dyDescent="0.4">
      <c r="A390" t="s">
        <v>22</v>
      </c>
      <c r="B390">
        <v>0</v>
      </c>
      <c r="C390" t="s">
        <v>23</v>
      </c>
      <c r="D390">
        <v>64</v>
      </c>
      <c r="E390" t="s">
        <v>24</v>
      </c>
      <c r="F390">
        <v>5</v>
      </c>
      <c r="G390" t="s">
        <v>25</v>
      </c>
      <c r="H390">
        <v>216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108</v>
      </c>
      <c r="O390" t="s">
        <v>29</v>
      </c>
      <c r="P390" t="s">
        <v>30</v>
      </c>
      <c r="Q390" s="5">
        <v>0.37953799999999999</v>
      </c>
      <c r="R390" s="5">
        <v>0.34812199999999999</v>
      </c>
      <c r="S390" t="s">
        <v>31</v>
      </c>
      <c r="T390" t="s">
        <v>32</v>
      </c>
      <c r="U390" s="5">
        <v>-1.0855E-2</v>
      </c>
      <c r="V390" s="5">
        <v>-6.4567299999999994E-2</v>
      </c>
      <c r="W390" s="5">
        <f t="shared" si="12"/>
        <v>0.37845249999999997</v>
      </c>
      <c r="X390" s="5">
        <f t="shared" si="13"/>
        <v>0.34166526999999997</v>
      </c>
    </row>
    <row r="391" spans="1:24" x14ac:dyDescent="0.4">
      <c r="A391" t="s">
        <v>22</v>
      </c>
      <c r="B391">
        <v>0</v>
      </c>
      <c r="C391" t="s">
        <v>23</v>
      </c>
      <c r="D391">
        <v>64</v>
      </c>
      <c r="E391" t="s">
        <v>24</v>
      </c>
      <c r="F391">
        <v>6</v>
      </c>
      <c r="G391" t="s">
        <v>25</v>
      </c>
      <c r="H391">
        <v>223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122</v>
      </c>
      <c r="O391" t="s">
        <v>29</v>
      </c>
      <c r="P391" t="s">
        <v>30</v>
      </c>
      <c r="Q391" s="5">
        <v>0.24418599999999999</v>
      </c>
      <c r="R391" s="5">
        <v>0.357736</v>
      </c>
      <c r="S391" t="s">
        <v>31</v>
      </c>
      <c r="T391" t="s">
        <v>32</v>
      </c>
      <c r="U391" s="5">
        <v>-2.3911399999999999E-2</v>
      </c>
      <c r="V391" s="5">
        <v>-6.8793999999999994E-2</v>
      </c>
      <c r="W391" s="5">
        <f t="shared" si="12"/>
        <v>0.24179486</v>
      </c>
      <c r="X391" s="5">
        <f t="shared" si="13"/>
        <v>0.35085660000000002</v>
      </c>
    </row>
    <row r="392" spans="1:24" x14ac:dyDescent="0.4">
      <c r="A392" t="s">
        <v>22</v>
      </c>
      <c r="B392">
        <v>0</v>
      </c>
      <c r="C392" t="s">
        <v>23</v>
      </c>
      <c r="D392">
        <v>65</v>
      </c>
      <c r="E392" t="s">
        <v>24</v>
      </c>
      <c r="F392">
        <v>1</v>
      </c>
      <c r="G392" t="s">
        <v>25</v>
      </c>
      <c r="H392">
        <v>391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458</v>
      </c>
      <c r="O392" t="s">
        <v>29</v>
      </c>
      <c r="P392" t="s">
        <v>30</v>
      </c>
      <c r="Q392" s="5">
        <v>0.750058</v>
      </c>
      <c r="R392" s="5">
        <v>0.456843</v>
      </c>
      <c r="S392" t="s">
        <v>31</v>
      </c>
      <c r="T392" t="s">
        <v>32</v>
      </c>
      <c r="U392" s="5">
        <v>2.5391899999999998E-2</v>
      </c>
      <c r="V392" s="5">
        <v>-8.9931800000000006E-2</v>
      </c>
      <c r="W392" s="5">
        <f t="shared" si="12"/>
        <v>0.75259719000000003</v>
      </c>
      <c r="X392" s="5">
        <f t="shared" si="13"/>
        <v>0.44784982000000001</v>
      </c>
    </row>
    <row r="393" spans="1:24" x14ac:dyDescent="0.4">
      <c r="A393" t="s">
        <v>22</v>
      </c>
      <c r="B393">
        <v>0</v>
      </c>
      <c r="C393" t="s">
        <v>23</v>
      </c>
      <c r="D393">
        <v>65</v>
      </c>
      <c r="E393" t="s">
        <v>24</v>
      </c>
      <c r="F393">
        <v>2</v>
      </c>
      <c r="G393" t="s">
        <v>25</v>
      </c>
      <c r="H393">
        <v>294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264</v>
      </c>
      <c r="O393" t="s">
        <v>29</v>
      </c>
      <c r="P393" t="s">
        <v>30</v>
      </c>
      <c r="Q393" s="5">
        <v>0.78121399999999996</v>
      </c>
      <c r="R393" s="5">
        <v>0.51099499999999998</v>
      </c>
      <c r="S393" t="s">
        <v>31</v>
      </c>
      <c r="T393" t="s">
        <v>32</v>
      </c>
      <c r="U393" s="5">
        <v>2.9262799999999999E-2</v>
      </c>
      <c r="V393" s="5">
        <v>-0.102224</v>
      </c>
      <c r="W393" s="5">
        <f t="shared" si="12"/>
        <v>0.78414027999999991</v>
      </c>
      <c r="X393" s="5">
        <f t="shared" si="13"/>
        <v>0.50077260000000001</v>
      </c>
    </row>
    <row r="394" spans="1:24" x14ac:dyDescent="0.4">
      <c r="A394" t="s">
        <v>22</v>
      </c>
      <c r="B394">
        <v>0</v>
      </c>
      <c r="C394" t="s">
        <v>23</v>
      </c>
      <c r="D394">
        <v>65</v>
      </c>
      <c r="E394" t="s">
        <v>24</v>
      </c>
      <c r="F394">
        <v>3</v>
      </c>
      <c r="G394" t="s">
        <v>25</v>
      </c>
      <c r="H394">
        <v>386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448</v>
      </c>
      <c r="O394" t="s">
        <v>29</v>
      </c>
      <c r="P394" t="s">
        <v>30</v>
      </c>
      <c r="Q394" s="5">
        <v>0.71884400000000004</v>
      </c>
      <c r="R394" s="5">
        <v>0.51283500000000004</v>
      </c>
      <c r="S394" t="s">
        <v>31</v>
      </c>
      <c r="T394" t="s">
        <v>32</v>
      </c>
      <c r="U394" s="5">
        <v>2.27651E-2</v>
      </c>
      <c r="V394" s="5">
        <v>-0.10140299999999999</v>
      </c>
      <c r="W394" s="5">
        <f t="shared" si="12"/>
        <v>0.72112050999999999</v>
      </c>
      <c r="X394" s="5">
        <f t="shared" si="13"/>
        <v>0.50269470000000005</v>
      </c>
    </row>
    <row r="395" spans="1:24" x14ac:dyDescent="0.4">
      <c r="A395" t="s">
        <v>22</v>
      </c>
      <c r="B395">
        <v>0</v>
      </c>
      <c r="C395" t="s">
        <v>23</v>
      </c>
      <c r="D395">
        <v>65</v>
      </c>
      <c r="E395" t="s">
        <v>24</v>
      </c>
      <c r="F395">
        <v>4</v>
      </c>
      <c r="G395" t="s">
        <v>25</v>
      </c>
      <c r="H395">
        <v>218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112</v>
      </c>
      <c r="O395" t="s">
        <v>29</v>
      </c>
      <c r="P395" t="s">
        <v>30</v>
      </c>
      <c r="Q395" s="5">
        <v>0.68768799999999997</v>
      </c>
      <c r="R395" s="5">
        <v>0.45868399999999998</v>
      </c>
      <c r="S395" t="s">
        <v>31</v>
      </c>
      <c r="T395" t="s">
        <v>32</v>
      </c>
      <c r="U395" s="5">
        <v>1.9009000000000002E-2</v>
      </c>
      <c r="V395" s="5">
        <v>-8.9172299999999996E-2</v>
      </c>
      <c r="W395" s="5">
        <f t="shared" si="12"/>
        <v>0.68958889999999995</v>
      </c>
      <c r="X395" s="5">
        <f t="shared" si="13"/>
        <v>0.44976676999999998</v>
      </c>
    </row>
    <row r="396" spans="1:24" x14ac:dyDescent="0.4">
      <c r="A396" t="s">
        <v>22</v>
      </c>
      <c r="B396">
        <v>0</v>
      </c>
      <c r="C396" t="s">
        <v>23</v>
      </c>
      <c r="D396">
        <v>65</v>
      </c>
      <c r="E396" t="s">
        <v>24</v>
      </c>
      <c r="F396">
        <v>5</v>
      </c>
      <c r="G396" t="s">
        <v>25</v>
      </c>
      <c r="H396">
        <v>224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124</v>
      </c>
      <c r="O396" t="s">
        <v>29</v>
      </c>
      <c r="P396" t="s">
        <v>30</v>
      </c>
      <c r="Q396" s="5">
        <v>0.81242899999999996</v>
      </c>
      <c r="R396" s="5">
        <v>0.45500200000000002</v>
      </c>
      <c r="S396" t="s">
        <v>31</v>
      </c>
      <c r="T396" t="s">
        <v>32</v>
      </c>
      <c r="U396" s="5">
        <v>3.1807700000000001E-2</v>
      </c>
      <c r="V396" s="5">
        <v>-9.0984800000000005E-2</v>
      </c>
      <c r="W396" s="5">
        <f t="shared" si="12"/>
        <v>0.81560977000000001</v>
      </c>
      <c r="X396" s="5">
        <f t="shared" si="13"/>
        <v>0.44590352</v>
      </c>
    </row>
    <row r="397" spans="1:24" x14ac:dyDescent="0.4">
      <c r="A397" t="s">
        <v>22</v>
      </c>
      <c r="B397">
        <v>0</v>
      </c>
      <c r="C397" t="s">
        <v>23</v>
      </c>
      <c r="D397">
        <v>65</v>
      </c>
      <c r="E397" t="s">
        <v>24</v>
      </c>
      <c r="F397">
        <v>6</v>
      </c>
      <c r="G397" t="s">
        <v>25</v>
      </c>
      <c r="H397">
        <v>225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126</v>
      </c>
      <c r="O397" t="s">
        <v>29</v>
      </c>
      <c r="P397" t="s">
        <v>30</v>
      </c>
      <c r="Q397" s="5">
        <v>0.75</v>
      </c>
      <c r="R397" s="5">
        <v>0.56698700000000002</v>
      </c>
      <c r="S397" t="s">
        <v>31</v>
      </c>
      <c r="T397" t="s">
        <v>32</v>
      </c>
      <c r="U397" s="5">
        <v>2.6402700000000001E-2</v>
      </c>
      <c r="V397" s="5">
        <v>-0.113632</v>
      </c>
      <c r="W397" s="5">
        <f t="shared" si="12"/>
        <v>0.75264027</v>
      </c>
      <c r="X397" s="5">
        <f t="shared" si="13"/>
        <v>0.5556238</v>
      </c>
    </row>
    <row r="398" spans="1:24" x14ac:dyDescent="0.4">
      <c r="A398" t="s">
        <v>22</v>
      </c>
      <c r="B398">
        <v>0</v>
      </c>
      <c r="C398" t="s">
        <v>23</v>
      </c>
      <c r="D398">
        <v>66</v>
      </c>
      <c r="E398" t="s">
        <v>24</v>
      </c>
      <c r="F398">
        <v>1</v>
      </c>
      <c r="G398" t="s">
        <v>25</v>
      </c>
      <c r="H398">
        <v>392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460</v>
      </c>
      <c r="O398" t="s">
        <v>29</v>
      </c>
      <c r="P398" t="s">
        <v>30</v>
      </c>
      <c r="Q398" s="5">
        <v>1</v>
      </c>
      <c r="R398" s="5">
        <v>0.3125</v>
      </c>
      <c r="S398" t="s">
        <v>31</v>
      </c>
      <c r="T398" t="s">
        <v>32</v>
      </c>
      <c r="U398" s="5">
        <v>4.6273599999999998E-2</v>
      </c>
      <c r="V398" s="5">
        <v>-6.8581600000000006E-2</v>
      </c>
      <c r="W398" s="5">
        <f t="shared" si="12"/>
        <v>1.00462736</v>
      </c>
      <c r="X398" s="5">
        <f t="shared" si="13"/>
        <v>0.30564184</v>
      </c>
    </row>
    <row r="399" spans="1:24" x14ac:dyDescent="0.4">
      <c r="A399" t="s">
        <v>22</v>
      </c>
      <c r="B399">
        <v>0</v>
      </c>
      <c r="C399" t="s">
        <v>23</v>
      </c>
      <c r="D399">
        <v>66</v>
      </c>
      <c r="E399" t="s">
        <v>24</v>
      </c>
      <c r="F399">
        <v>2</v>
      </c>
      <c r="G399" t="s">
        <v>25</v>
      </c>
      <c r="H399">
        <v>393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462</v>
      </c>
      <c r="O399" t="s">
        <v>29</v>
      </c>
      <c r="P399" t="s">
        <v>30</v>
      </c>
      <c r="Q399" s="5">
        <v>0.94086899999999996</v>
      </c>
      <c r="R399" s="5">
        <v>0.35288700000000001</v>
      </c>
      <c r="S399" t="s">
        <v>31</v>
      </c>
      <c r="T399" t="s">
        <v>32</v>
      </c>
      <c r="U399" s="5">
        <v>4.2278299999999998E-2</v>
      </c>
      <c r="V399" s="5">
        <v>-7.3833099999999999E-2</v>
      </c>
      <c r="W399" s="5">
        <f t="shared" si="12"/>
        <v>0.94509683</v>
      </c>
      <c r="X399" s="5">
        <f t="shared" si="13"/>
        <v>0.34550369000000003</v>
      </c>
    </row>
    <row r="400" spans="1:24" x14ac:dyDescent="0.4">
      <c r="A400" t="s">
        <v>22</v>
      </c>
      <c r="B400">
        <v>0</v>
      </c>
      <c r="C400" t="s">
        <v>23</v>
      </c>
      <c r="D400">
        <v>66</v>
      </c>
      <c r="E400" t="s">
        <v>24</v>
      </c>
      <c r="F400">
        <v>3</v>
      </c>
      <c r="G400" t="s">
        <v>25</v>
      </c>
      <c r="H400">
        <v>394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464</v>
      </c>
      <c r="O400" t="s">
        <v>29</v>
      </c>
      <c r="P400" t="s">
        <v>30</v>
      </c>
      <c r="Q400" s="5">
        <v>0.94086899999999996</v>
      </c>
      <c r="R400" s="5">
        <v>0.29038700000000001</v>
      </c>
      <c r="S400" t="s">
        <v>31</v>
      </c>
      <c r="T400" t="s">
        <v>32</v>
      </c>
      <c r="U400" s="5">
        <v>3.9576600000000003E-2</v>
      </c>
      <c r="V400" s="5">
        <v>-6.1298699999999998E-2</v>
      </c>
      <c r="W400" s="5">
        <f t="shared" si="12"/>
        <v>0.94482665999999993</v>
      </c>
      <c r="X400" s="5">
        <f t="shared" si="13"/>
        <v>0.28425713000000002</v>
      </c>
    </row>
    <row r="401" spans="1:24" x14ac:dyDescent="0.4">
      <c r="A401" t="s">
        <v>22</v>
      </c>
      <c r="B401">
        <v>0</v>
      </c>
      <c r="C401" t="s">
        <v>23</v>
      </c>
      <c r="D401">
        <v>66</v>
      </c>
      <c r="E401" t="s">
        <v>24</v>
      </c>
      <c r="F401">
        <v>4</v>
      </c>
      <c r="G401" t="s">
        <v>25</v>
      </c>
      <c r="H401">
        <v>167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10</v>
      </c>
      <c r="O401" t="s">
        <v>29</v>
      </c>
      <c r="P401" t="s">
        <v>30</v>
      </c>
      <c r="Q401" s="5">
        <v>1</v>
      </c>
      <c r="R401" s="5">
        <v>0.25</v>
      </c>
      <c r="S401" t="s">
        <v>31</v>
      </c>
      <c r="T401" t="s">
        <v>32</v>
      </c>
      <c r="U401" s="5">
        <v>4.2904900000000003E-2</v>
      </c>
      <c r="V401" s="5">
        <v>-5.6941199999999997E-2</v>
      </c>
      <c r="W401" s="5">
        <f t="shared" si="12"/>
        <v>1.00429049</v>
      </c>
      <c r="X401" s="5">
        <f t="shared" si="13"/>
        <v>0.24430588</v>
      </c>
    </row>
    <row r="402" spans="1:24" x14ac:dyDescent="0.4">
      <c r="A402" t="s">
        <v>22</v>
      </c>
      <c r="B402">
        <v>0</v>
      </c>
      <c r="C402" t="s">
        <v>23</v>
      </c>
      <c r="D402">
        <v>66</v>
      </c>
      <c r="E402" t="s">
        <v>24</v>
      </c>
      <c r="F402">
        <v>5</v>
      </c>
      <c r="G402" t="s">
        <v>25</v>
      </c>
      <c r="H402">
        <v>168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12</v>
      </c>
      <c r="O402" t="s">
        <v>29</v>
      </c>
      <c r="P402" t="s">
        <v>30</v>
      </c>
      <c r="Q402" s="5">
        <v>1</v>
      </c>
      <c r="R402" s="5">
        <v>0.375</v>
      </c>
      <c r="S402" t="s">
        <v>31</v>
      </c>
      <c r="T402" t="s">
        <v>32</v>
      </c>
      <c r="U402" s="5">
        <v>4.8717700000000003E-2</v>
      </c>
      <c r="V402" s="5">
        <v>-8.0340099999999998E-2</v>
      </c>
      <c r="W402" s="5">
        <f t="shared" si="12"/>
        <v>1.0048717700000001</v>
      </c>
      <c r="X402" s="5">
        <f t="shared" si="13"/>
        <v>0.36696599000000002</v>
      </c>
    </row>
    <row r="403" spans="1:24" x14ac:dyDescent="0.4">
      <c r="A403" t="s">
        <v>22</v>
      </c>
      <c r="B403">
        <v>0</v>
      </c>
      <c r="C403" t="s">
        <v>23</v>
      </c>
      <c r="D403">
        <v>66</v>
      </c>
      <c r="E403" t="s">
        <v>24</v>
      </c>
      <c r="F403">
        <v>6</v>
      </c>
      <c r="G403" t="s">
        <v>25</v>
      </c>
      <c r="H403">
        <v>201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78</v>
      </c>
      <c r="O403" t="s">
        <v>29</v>
      </c>
      <c r="P403" t="s">
        <v>30</v>
      </c>
      <c r="Q403" s="5">
        <v>0.88173699999999999</v>
      </c>
      <c r="R403" s="5">
        <v>0.33077400000000001</v>
      </c>
      <c r="S403" t="s">
        <v>31</v>
      </c>
      <c r="T403" t="s">
        <v>32</v>
      </c>
      <c r="U403" s="5">
        <v>3.5512200000000001E-2</v>
      </c>
      <c r="V403" s="5">
        <v>-6.6962400000000005E-2</v>
      </c>
      <c r="W403" s="5">
        <f t="shared" si="12"/>
        <v>0.88528821999999996</v>
      </c>
      <c r="X403" s="5">
        <f t="shared" si="13"/>
        <v>0.32407775999999999</v>
      </c>
    </row>
    <row r="404" spans="1:24" x14ac:dyDescent="0.4">
      <c r="A404" t="s">
        <v>22</v>
      </c>
      <c r="B404">
        <v>0</v>
      </c>
      <c r="C404" t="s">
        <v>23</v>
      </c>
      <c r="D404">
        <v>67</v>
      </c>
      <c r="E404" t="s">
        <v>24</v>
      </c>
      <c r="F404">
        <v>1</v>
      </c>
      <c r="G404" t="s">
        <v>25</v>
      </c>
      <c r="H404">
        <v>395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466</v>
      </c>
      <c r="O404" t="s">
        <v>29</v>
      </c>
      <c r="P404" t="s">
        <v>30</v>
      </c>
      <c r="Q404" s="5">
        <v>0</v>
      </c>
      <c r="R404" s="5">
        <v>0.6875</v>
      </c>
      <c r="S404" t="s">
        <v>31</v>
      </c>
      <c r="T404" t="s">
        <v>32</v>
      </c>
      <c r="U404" s="5">
        <v>-5.2811900000000002E-2</v>
      </c>
      <c r="V404" s="5">
        <v>-0.14277500000000001</v>
      </c>
      <c r="W404" s="5">
        <f t="shared" si="12"/>
        <v>-5.2811900000000007E-3</v>
      </c>
      <c r="X404" s="5">
        <f t="shared" si="13"/>
        <v>0.67322249999999995</v>
      </c>
    </row>
    <row r="405" spans="1:24" x14ac:dyDescent="0.4">
      <c r="A405" t="s">
        <v>22</v>
      </c>
      <c r="B405">
        <v>0</v>
      </c>
      <c r="C405" t="s">
        <v>23</v>
      </c>
      <c r="D405">
        <v>67</v>
      </c>
      <c r="E405" t="s">
        <v>24</v>
      </c>
      <c r="F405">
        <v>2</v>
      </c>
      <c r="G405" t="s">
        <v>25</v>
      </c>
      <c r="H405">
        <v>288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252</v>
      </c>
      <c r="O405" t="s">
        <v>29</v>
      </c>
      <c r="P405" t="s">
        <v>30</v>
      </c>
      <c r="Q405" s="5">
        <v>5.4126599999999997E-2</v>
      </c>
      <c r="R405" s="5">
        <v>0.65625</v>
      </c>
      <c r="S405" t="s">
        <v>31</v>
      </c>
      <c r="T405" t="s">
        <v>32</v>
      </c>
      <c r="U405" s="5">
        <v>-4.7141299999999997E-2</v>
      </c>
      <c r="V405" s="5">
        <v>-0.135853</v>
      </c>
      <c r="W405" s="5">
        <f t="shared" si="12"/>
        <v>4.941247E-2</v>
      </c>
      <c r="X405" s="5">
        <f t="shared" si="13"/>
        <v>0.64266469999999998</v>
      </c>
    </row>
    <row r="406" spans="1:24" x14ac:dyDescent="0.4">
      <c r="A406" t="s">
        <v>22</v>
      </c>
      <c r="B406">
        <v>0</v>
      </c>
      <c r="C406" t="s">
        <v>23</v>
      </c>
      <c r="D406">
        <v>67</v>
      </c>
      <c r="E406" t="s">
        <v>24</v>
      </c>
      <c r="F406">
        <v>3</v>
      </c>
      <c r="G406" t="s">
        <v>25</v>
      </c>
      <c r="H406">
        <v>396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468</v>
      </c>
      <c r="O406" t="s">
        <v>29</v>
      </c>
      <c r="P406" t="s">
        <v>30</v>
      </c>
      <c r="Q406" s="5">
        <v>5.4126599999999997E-2</v>
      </c>
      <c r="R406" s="5">
        <v>0.71875</v>
      </c>
      <c r="S406" t="s">
        <v>31</v>
      </c>
      <c r="T406" t="s">
        <v>32</v>
      </c>
      <c r="U406" s="5">
        <v>-4.7264899999999999E-2</v>
      </c>
      <c r="V406" s="5">
        <v>-0.14901900000000001</v>
      </c>
      <c r="W406" s="5">
        <f t="shared" si="12"/>
        <v>4.9400109999999997E-2</v>
      </c>
      <c r="X406" s="5">
        <f t="shared" si="13"/>
        <v>0.70384809999999998</v>
      </c>
    </row>
    <row r="407" spans="1:24" x14ac:dyDescent="0.4">
      <c r="A407" t="s">
        <v>22</v>
      </c>
      <c r="B407">
        <v>0</v>
      </c>
      <c r="C407" t="s">
        <v>23</v>
      </c>
      <c r="D407">
        <v>67</v>
      </c>
      <c r="E407" t="s">
        <v>24</v>
      </c>
      <c r="F407">
        <v>4</v>
      </c>
      <c r="G407" t="s">
        <v>25</v>
      </c>
      <c r="H407">
        <v>181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38</v>
      </c>
      <c r="O407" t="s">
        <v>29</v>
      </c>
      <c r="P407" t="s">
        <v>30</v>
      </c>
      <c r="Q407" s="5">
        <v>0</v>
      </c>
      <c r="R407" s="5">
        <v>0.75</v>
      </c>
      <c r="S407" t="s">
        <v>31</v>
      </c>
      <c r="T407" t="s">
        <v>32</v>
      </c>
      <c r="U407" s="5">
        <v>-5.2948700000000001E-2</v>
      </c>
      <c r="V407" s="5">
        <v>-0.15593299999999999</v>
      </c>
      <c r="W407" s="5">
        <f t="shared" si="12"/>
        <v>-5.2948700000000001E-3</v>
      </c>
      <c r="X407" s="5">
        <f t="shared" si="13"/>
        <v>0.73440669999999997</v>
      </c>
    </row>
    <row r="408" spans="1:24" x14ac:dyDescent="0.4">
      <c r="A408" t="s">
        <v>22</v>
      </c>
      <c r="B408">
        <v>0</v>
      </c>
      <c r="C408" t="s">
        <v>23</v>
      </c>
      <c r="D408">
        <v>67</v>
      </c>
      <c r="E408" t="s">
        <v>24</v>
      </c>
      <c r="F408">
        <v>5</v>
      </c>
      <c r="G408" t="s">
        <v>25</v>
      </c>
      <c r="H408">
        <v>182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40</v>
      </c>
      <c r="O408" t="s">
        <v>29</v>
      </c>
      <c r="P408" t="s">
        <v>30</v>
      </c>
      <c r="Q408" s="5">
        <v>0</v>
      </c>
      <c r="R408" s="5">
        <v>0.625</v>
      </c>
      <c r="S408" t="s">
        <v>31</v>
      </c>
      <c r="T408" t="s">
        <v>32</v>
      </c>
      <c r="U408" s="5">
        <v>-5.2556800000000001E-2</v>
      </c>
      <c r="V408" s="5">
        <v>-0.12981100000000001</v>
      </c>
      <c r="W408" s="5">
        <f t="shared" si="12"/>
        <v>-5.2556800000000004E-3</v>
      </c>
      <c r="X408" s="5">
        <f t="shared" si="13"/>
        <v>0.61201890000000003</v>
      </c>
    </row>
    <row r="409" spans="1:24" x14ac:dyDescent="0.4">
      <c r="A409" t="s">
        <v>22</v>
      </c>
      <c r="B409">
        <v>0</v>
      </c>
      <c r="C409" t="s">
        <v>23</v>
      </c>
      <c r="D409">
        <v>67</v>
      </c>
      <c r="E409" t="s">
        <v>24</v>
      </c>
      <c r="F409">
        <v>6</v>
      </c>
      <c r="G409" t="s">
        <v>25</v>
      </c>
      <c r="H409">
        <v>198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72</v>
      </c>
      <c r="O409" t="s">
        <v>29</v>
      </c>
      <c r="P409" t="s">
        <v>30</v>
      </c>
      <c r="Q409" s="5">
        <v>0.108253</v>
      </c>
      <c r="R409" s="5">
        <v>0.6875</v>
      </c>
      <c r="S409" t="s">
        <v>31</v>
      </c>
      <c r="T409" t="s">
        <v>32</v>
      </c>
      <c r="U409" s="5">
        <v>-4.1586600000000001E-2</v>
      </c>
      <c r="V409" s="5">
        <v>-0.14175499999999999</v>
      </c>
      <c r="W409" s="5">
        <f t="shared" si="12"/>
        <v>0.10409434000000001</v>
      </c>
      <c r="X409" s="5">
        <f t="shared" si="13"/>
        <v>0.67332449999999999</v>
      </c>
    </row>
    <row r="410" spans="1:24" x14ac:dyDescent="0.4">
      <c r="A410" t="s">
        <v>22</v>
      </c>
      <c r="B410">
        <v>0</v>
      </c>
      <c r="C410" t="s">
        <v>23</v>
      </c>
      <c r="D410">
        <v>68</v>
      </c>
      <c r="E410" t="s">
        <v>24</v>
      </c>
      <c r="F410">
        <v>1</v>
      </c>
      <c r="G410" t="s">
        <v>25</v>
      </c>
      <c r="H410">
        <v>397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470</v>
      </c>
      <c r="O410" t="s">
        <v>29</v>
      </c>
      <c r="P410" t="s">
        <v>30</v>
      </c>
      <c r="Q410" s="5">
        <v>0.470636</v>
      </c>
      <c r="R410" s="5">
        <v>0.62221300000000002</v>
      </c>
      <c r="S410" t="s">
        <v>31</v>
      </c>
      <c r="T410" t="s">
        <v>32</v>
      </c>
      <c r="U410" s="5">
        <v>-3.1347699999999998E-3</v>
      </c>
      <c r="V410" s="5">
        <v>-0.123305</v>
      </c>
      <c r="W410" s="5">
        <f t="shared" si="12"/>
        <v>0.47032252299999999</v>
      </c>
      <c r="X410" s="5">
        <f t="shared" si="13"/>
        <v>0.60988249999999999</v>
      </c>
    </row>
    <row r="411" spans="1:24" x14ac:dyDescent="0.4">
      <c r="A411" t="s">
        <v>22</v>
      </c>
      <c r="B411">
        <v>0</v>
      </c>
      <c r="C411" t="s">
        <v>23</v>
      </c>
      <c r="D411">
        <v>68</v>
      </c>
      <c r="E411" t="s">
        <v>24</v>
      </c>
      <c r="F411">
        <v>2</v>
      </c>
      <c r="G411" t="s">
        <v>25</v>
      </c>
      <c r="H411">
        <v>398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472</v>
      </c>
      <c r="O411" t="s">
        <v>29</v>
      </c>
      <c r="P411" t="s">
        <v>30</v>
      </c>
      <c r="Q411" s="5">
        <v>0.41386299999999998</v>
      </c>
      <c r="R411" s="5">
        <v>0.622224</v>
      </c>
      <c r="S411" t="s">
        <v>31</v>
      </c>
      <c r="T411" t="s">
        <v>32</v>
      </c>
      <c r="U411" s="5">
        <v>-9.2021800000000008E-3</v>
      </c>
      <c r="V411" s="5">
        <v>-0.123556</v>
      </c>
      <c r="W411" s="5">
        <f t="shared" si="12"/>
        <v>0.41294278200000001</v>
      </c>
      <c r="X411" s="5">
        <f t="shared" si="13"/>
        <v>0.60986839999999998</v>
      </c>
    </row>
    <row r="412" spans="1:24" x14ac:dyDescent="0.4">
      <c r="A412" t="s">
        <v>22</v>
      </c>
      <c r="B412">
        <v>0</v>
      </c>
      <c r="C412" t="s">
        <v>23</v>
      </c>
      <c r="D412">
        <v>68</v>
      </c>
      <c r="E412" t="s">
        <v>24</v>
      </c>
      <c r="F412">
        <v>3</v>
      </c>
      <c r="G412" t="s">
        <v>25</v>
      </c>
      <c r="H412">
        <v>399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474</v>
      </c>
      <c r="O412" t="s">
        <v>29</v>
      </c>
      <c r="P412" t="s">
        <v>30</v>
      </c>
      <c r="Q412" s="5">
        <v>0.443716</v>
      </c>
      <c r="R412" s="5">
        <v>0.56728900000000004</v>
      </c>
      <c r="S412" t="s">
        <v>31</v>
      </c>
      <c r="T412" t="s">
        <v>32</v>
      </c>
      <c r="U412" s="5">
        <v>-5.9428700000000003E-3</v>
      </c>
      <c r="V412" s="5">
        <v>-0.11142199999999999</v>
      </c>
      <c r="W412" s="5">
        <f t="shared" si="12"/>
        <v>0.44312171299999997</v>
      </c>
      <c r="X412" s="5">
        <f t="shared" si="13"/>
        <v>0.55614680000000005</v>
      </c>
    </row>
    <row r="413" spans="1:24" x14ac:dyDescent="0.4">
      <c r="A413" t="s">
        <v>22</v>
      </c>
      <c r="B413">
        <v>0</v>
      </c>
      <c r="C413" t="s">
        <v>23</v>
      </c>
      <c r="D413">
        <v>68</v>
      </c>
      <c r="E413" t="s">
        <v>24</v>
      </c>
      <c r="F413">
        <v>4</v>
      </c>
      <c r="G413" t="s">
        <v>25</v>
      </c>
      <c r="H413">
        <v>211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98</v>
      </c>
      <c r="O413" t="s">
        <v>29</v>
      </c>
      <c r="P413" t="s">
        <v>30</v>
      </c>
      <c r="Q413" s="5">
        <v>0.50048800000000004</v>
      </c>
      <c r="R413" s="5">
        <v>0.56727799999999995</v>
      </c>
      <c r="S413" t="s">
        <v>31</v>
      </c>
      <c r="T413" t="s">
        <v>32</v>
      </c>
      <c r="U413" s="5">
        <v>5.6096E-5</v>
      </c>
      <c r="V413" s="5">
        <v>-0.11129600000000001</v>
      </c>
      <c r="W413" s="5">
        <f t="shared" si="12"/>
        <v>0.5004936096</v>
      </c>
      <c r="X413" s="5">
        <f t="shared" si="13"/>
        <v>0.55614839999999999</v>
      </c>
    </row>
    <row r="414" spans="1:24" x14ac:dyDescent="0.4">
      <c r="A414" t="s">
        <v>22</v>
      </c>
      <c r="B414">
        <v>0</v>
      </c>
      <c r="C414" t="s">
        <v>23</v>
      </c>
      <c r="D414">
        <v>68</v>
      </c>
      <c r="E414" t="s">
        <v>24</v>
      </c>
      <c r="F414">
        <v>5</v>
      </c>
      <c r="G414" t="s">
        <v>25</v>
      </c>
      <c r="H414">
        <v>209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94</v>
      </c>
      <c r="O414" t="s">
        <v>29</v>
      </c>
      <c r="P414" t="s">
        <v>30</v>
      </c>
      <c r="Q414" s="5">
        <v>0.44078400000000001</v>
      </c>
      <c r="R414" s="5">
        <v>0.67714799999999997</v>
      </c>
      <c r="S414" t="s">
        <v>31</v>
      </c>
      <c r="T414" t="s">
        <v>32</v>
      </c>
      <c r="U414" s="5">
        <v>-6.3754399999999996E-3</v>
      </c>
      <c r="V414" s="5">
        <v>-0.13536000000000001</v>
      </c>
      <c r="W414" s="5">
        <f t="shared" si="12"/>
        <v>0.44014645600000002</v>
      </c>
      <c r="X414" s="5">
        <f t="shared" si="13"/>
        <v>0.66361199999999998</v>
      </c>
    </row>
    <row r="415" spans="1:24" x14ac:dyDescent="0.4">
      <c r="A415" t="s">
        <v>22</v>
      </c>
      <c r="B415">
        <v>0</v>
      </c>
      <c r="C415" t="s">
        <v>23</v>
      </c>
      <c r="D415">
        <v>68</v>
      </c>
      <c r="E415" t="s">
        <v>24</v>
      </c>
      <c r="F415">
        <v>6</v>
      </c>
      <c r="G415" t="s">
        <v>25</v>
      </c>
      <c r="H415">
        <v>212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100</v>
      </c>
      <c r="O415" t="s">
        <v>29</v>
      </c>
      <c r="P415" t="s">
        <v>30</v>
      </c>
      <c r="Q415" s="5">
        <v>0.38694299999999998</v>
      </c>
      <c r="R415" s="5">
        <v>0.567299</v>
      </c>
      <c r="S415" t="s">
        <v>31</v>
      </c>
      <c r="T415" t="s">
        <v>32</v>
      </c>
      <c r="U415" s="5">
        <v>-1.19428E-2</v>
      </c>
      <c r="V415" s="5">
        <v>-0.111814</v>
      </c>
      <c r="W415" s="5">
        <f t="shared" si="12"/>
        <v>0.38574871999999999</v>
      </c>
      <c r="X415" s="5">
        <f t="shared" si="13"/>
        <v>0.55611759999999999</v>
      </c>
    </row>
    <row r="416" spans="1:24" x14ac:dyDescent="0.4">
      <c r="A416" t="s">
        <v>22</v>
      </c>
      <c r="B416">
        <v>0</v>
      </c>
      <c r="C416" t="s">
        <v>23</v>
      </c>
      <c r="D416">
        <v>69</v>
      </c>
      <c r="E416" t="s">
        <v>24</v>
      </c>
      <c r="F416">
        <v>1</v>
      </c>
      <c r="G416" t="s">
        <v>25</v>
      </c>
      <c r="H416">
        <v>400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476</v>
      </c>
      <c r="O416" t="s">
        <v>29</v>
      </c>
      <c r="P416" t="s">
        <v>30</v>
      </c>
      <c r="Q416" s="5">
        <v>0.47204800000000002</v>
      </c>
      <c r="R416" s="5">
        <v>0.40348600000000001</v>
      </c>
      <c r="S416" t="s">
        <v>31</v>
      </c>
      <c r="T416" t="s">
        <v>32</v>
      </c>
      <c r="U416" s="5">
        <v>-2.67688E-3</v>
      </c>
      <c r="V416" s="5">
        <v>-7.5792600000000002E-2</v>
      </c>
      <c r="W416" s="5">
        <f t="shared" si="12"/>
        <v>0.47178031200000003</v>
      </c>
      <c r="X416" s="5">
        <f t="shared" si="13"/>
        <v>0.39590674000000003</v>
      </c>
    </row>
    <row r="417" spans="1:24" x14ac:dyDescent="0.4">
      <c r="A417" t="s">
        <v>22</v>
      </c>
      <c r="B417">
        <v>0</v>
      </c>
      <c r="C417" t="s">
        <v>23</v>
      </c>
      <c r="D417">
        <v>69</v>
      </c>
      <c r="E417" t="s">
        <v>24</v>
      </c>
      <c r="F417">
        <v>2</v>
      </c>
      <c r="G417" t="s">
        <v>25</v>
      </c>
      <c r="H417">
        <v>401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478</v>
      </c>
      <c r="O417" t="s">
        <v>29</v>
      </c>
      <c r="P417" t="s">
        <v>30</v>
      </c>
      <c r="Q417" s="5">
        <v>0.41127399999999997</v>
      </c>
      <c r="R417" s="5">
        <v>0.40248600000000001</v>
      </c>
      <c r="S417" t="s">
        <v>31</v>
      </c>
      <c r="T417" t="s">
        <v>32</v>
      </c>
      <c r="U417" s="5">
        <v>-8.5239500000000006E-3</v>
      </c>
      <c r="V417" s="5">
        <v>-7.5875399999999996E-2</v>
      </c>
      <c r="W417" s="5">
        <f t="shared" si="12"/>
        <v>0.41042160499999997</v>
      </c>
      <c r="X417" s="5">
        <f t="shared" si="13"/>
        <v>0.39489846000000001</v>
      </c>
    </row>
    <row r="418" spans="1:24" x14ac:dyDescent="0.4">
      <c r="A418" t="s">
        <v>22</v>
      </c>
      <c r="B418">
        <v>0</v>
      </c>
      <c r="C418" t="s">
        <v>23</v>
      </c>
      <c r="D418">
        <v>69</v>
      </c>
      <c r="E418" t="s">
        <v>24</v>
      </c>
      <c r="F418">
        <v>3</v>
      </c>
      <c r="G418" t="s">
        <v>25</v>
      </c>
      <c r="H418">
        <v>402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480</v>
      </c>
      <c r="O418" t="s">
        <v>29</v>
      </c>
      <c r="P418" t="s">
        <v>30</v>
      </c>
      <c r="Q418" s="5">
        <v>0.44031100000000001</v>
      </c>
      <c r="R418" s="5">
        <v>0.34912199999999999</v>
      </c>
      <c r="S418" t="s">
        <v>31</v>
      </c>
      <c r="T418" t="s">
        <v>32</v>
      </c>
      <c r="U418" s="5">
        <v>-5.3517E-3</v>
      </c>
      <c r="V418" s="5">
        <v>-6.43349E-2</v>
      </c>
      <c r="W418" s="5">
        <f t="shared" si="12"/>
        <v>0.43977583000000003</v>
      </c>
      <c r="X418" s="5">
        <f t="shared" si="13"/>
        <v>0.34268851</v>
      </c>
    </row>
    <row r="419" spans="1:24" x14ac:dyDescent="0.4">
      <c r="A419" t="s">
        <v>22</v>
      </c>
      <c r="B419">
        <v>0</v>
      </c>
      <c r="C419" t="s">
        <v>23</v>
      </c>
      <c r="D419">
        <v>69</v>
      </c>
      <c r="E419" t="s">
        <v>24</v>
      </c>
      <c r="F419">
        <v>4</v>
      </c>
      <c r="G419" t="s">
        <v>25</v>
      </c>
      <c r="H419">
        <v>215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106</v>
      </c>
      <c r="O419" t="s">
        <v>29</v>
      </c>
      <c r="P419" t="s">
        <v>30</v>
      </c>
      <c r="Q419" s="5">
        <v>0.501085</v>
      </c>
      <c r="R419" s="5">
        <v>0.35012300000000002</v>
      </c>
      <c r="S419" t="s">
        <v>31</v>
      </c>
      <c r="T419" t="s">
        <v>32</v>
      </c>
      <c r="U419" s="5">
        <v>1.01018E-4</v>
      </c>
      <c r="V419" s="5">
        <v>-6.4414899999999997E-2</v>
      </c>
      <c r="W419" s="5">
        <f t="shared" si="12"/>
        <v>0.50109510180000005</v>
      </c>
      <c r="X419" s="5">
        <f t="shared" si="13"/>
        <v>0.34368151000000002</v>
      </c>
    </row>
    <row r="420" spans="1:24" x14ac:dyDescent="0.4">
      <c r="A420" t="s">
        <v>22</v>
      </c>
      <c r="B420">
        <v>0</v>
      </c>
      <c r="C420" t="s">
        <v>23</v>
      </c>
      <c r="D420">
        <v>69</v>
      </c>
      <c r="E420" t="s">
        <v>24</v>
      </c>
      <c r="F420">
        <v>5</v>
      </c>
      <c r="G420" t="s">
        <v>25</v>
      </c>
      <c r="H420">
        <v>213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102</v>
      </c>
      <c r="O420" t="s">
        <v>29</v>
      </c>
      <c r="P420" t="s">
        <v>30</v>
      </c>
      <c r="Q420" s="5">
        <v>0.44301000000000001</v>
      </c>
      <c r="R420" s="5">
        <v>0.45684900000000001</v>
      </c>
      <c r="S420" t="s">
        <v>31</v>
      </c>
      <c r="T420" t="s">
        <v>32</v>
      </c>
      <c r="U420" s="5">
        <v>-5.7242200000000003E-3</v>
      </c>
      <c r="V420" s="5">
        <v>-8.7405999999999998E-2</v>
      </c>
      <c r="W420" s="5">
        <f t="shared" si="12"/>
        <v>0.442437578</v>
      </c>
      <c r="X420" s="5">
        <f t="shared" si="13"/>
        <v>0.44810840000000002</v>
      </c>
    </row>
    <row r="421" spans="1:24" x14ac:dyDescent="0.4">
      <c r="A421" t="s">
        <v>22</v>
      </c>
      <c r="B421">
        <v>0</v>
      </c>
      <c r="C421" t="s">
        <v>23</v>
      </c>
      <c r="D421">
        <v>69</v>
      </c>
      <c r="E421" t="s">
        <v>24</v>
      </c>
      <c r="F421">
        <v>6</v>
      </c>
      <c r="G421" t="s">
        <v>25</v>
      </c>
      <c r="H421">
        <v>216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108</v>
      </c>
      <c r="O421" t="s">
        <v>29</v>
      </c>
      <c r="P421" t="s">
        <v>30</v>
      </c>
      <c r="Q421" s="5">
        <v>0.37953799999999999</v>
      </c>
      <c r="R421" s="5">
        <v>0.34812199999999999</v>
      </c>
      <c r="S421" t="s">
        <v>31</v>
      </c>
      <c r="T421" t="s">
        <v>32</v>
      </c>
      <c r="U421" s="5">
        <v>-1.0855E-2</v>
      </c>
      <c r="V421" s="5">
        <v>-6.4567299999999994E-2</v>
      </c>
      <c r="W421" s="5">
        <f t="shared" si="12"/>
        <v>0.37845249999999997</v>
      </c>
      <c r="X421" s="5">
        <f t="shared" si="13"/>
        <v>0.34166526999999997</v>
      </c>
    </row>
    <row r="422" spans="1:24" x14ac:dyDescent="0.4">
      <c r="A422" t="s">
        <v>22</v>
      </c>
      <c r="B422">
        <v>0</v>
      </c>
      <c r="C422" t="s">
        <v>23</v>
      </c>
      <c r="D422">
        <v>70</v>
      </c>
      <c r="E422" t="s">
        <v>24</v>
      </c>
      <c r="F422">
        <v>1</v>
      </c>
      <c r="G422" t="s">
        <v>25</v>
      </c>
      <c r="H422">
        <v>403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482</v>
      </c>
      <c r="O422" t="s">
        <v>29</v>
      </c>
      <c r="P422" t="s">
        <v>30</v>
      </c>
      <c r="Q422" s="5">
        <v>0.53271000000000002</v>
      </c>
      <c r="R422" s="5">
        <v>0.73026000000000002</v>
      </c>
      <c r="S422" t="s">
        <v>31</v>
      </c>
      <c r="T422" t="s">
        <v>32</v>
      </c>
      <c r="U422" s="5">
        <v>3.5531400000000002E-3</v>
      </c>
      <c r="V422" s="5">
        <v>-0.146815</v>
      </c>
      <c r="W422" s="5">
        <f t="shared" si="12"/>
        <v>0.53306531400000001</v>
      </c>
      <c r="X422" s="5">
        <f t="shared" si="13"/>
        <v>0.71557850000000001</v>
      </c>
    </row>
    <row r="423" spans="1:24" x14ac:dyDescent="0.4">
      <c r="A423" t="s">
        <v>22</v>
      </c>
      <c r="B423">
        <v>0</v>
      </c>
      <c r="C423" t="s">
        <v>23</v>
      </c>
      <c r="D423">
        <v>70</v>
      </c>
      <c r="E423" t="s">
        <v>24</v>
      </c>
      <c r="F423">
        <v>2</v>
      </c>
      <c r="G423" t="s">
        <v>25</v>
      </c>
      <c r="H423">
        <v>305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286</v>
      </c>
      <c r="O423" t="s">
        <v>29</v>
      </c>
      <c r="P423" t="s">
        <v>30</v>
      </c>
      <c r="Q423" s="5">
        <v>0.59670500000000004</v>
      </c>
      <c r="R423" s="5">
        <v>0.73091300000000003</v>
      </c>
      <c r="S423" t="s">
        <v>31</v>
      </c>
      <c r="T423" t="s">
        <v>32</v>
      </c>
      <c r="U423" s="5">
        <v>1.0475399999999999E-2</v>
      </c>
      <c r="V423" s="5">
        <v>-0.14721699999999999</v>
      </c>
      <c r="W423" s="5">
        <f t="shared" si="12"/>
        <v>0.59775254</v>
      </c>
      <c r="X423" s="5">
        <f t="shared" si="13"/>
        <v>0.71619130000000009</v>
      </c>
    </row>
    <row r="424" spans="1:24" x14ac:dyDescent="0.4">
      <c r="A424" t="s">
        <v>22</v>
      </c>
      <c r="B424">
        <v>0</v>
      </c>
      <c r="C424" t="s">
        <v>23</v>
      </c>
      <c r="D424">
        <v>70</v>
      </c>
      <c r="E424" t="s">
        <v>24</v>
      </c>
      <c r="F424">
        <v>3</v>
      </c>
      <c r="G424" t="s">
        <v>25</v>
      </c>
      <c r="H424">
        <v>372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420</v>
      </c>
      <c r="O424" t="s">
        <v>29</v>
      </c>
      <c r="P424" t="s">
        <v>30</v>
      </c>
      <c r="Q424" s="5">
        <v>0.56445500000000004</v>
      </c>
      <c r="R424" s="5">
        <v>0.78442199999999995</v>
      </c>
      <c r="S424" t="s">
        <v>31</v>
      </c>
      <c r="T424" t="s">
        <v>32</v>
      </c>
      <c r="U424" s="5">
        <v>7.0411600000000003E-3</v>
      </c>
      <c r="V424" s="5">
        <v>-0.15864600000000001</v>
      </c>
      <c r="W424" s="5">
        <f t="shared" si="12"/>
        <v>0.56515911600000002</v>
      </c>
      <c r="X424" s="5">
        <f t="shared" si="13"/>
        <v>0.76855739999999995</v>
      </c>
    </row>
    <row r="425" spans="1:24" x14ac:dyDescent="0.4">
      <c r="A425" t="s">
        <v>22</v>
      </c>
      <c r="B425">
        <v>0</v>
      </c>
      <c r="C425" t="s">
        <v>23</v>
      </c>
      <c r="D425">
        <v>70</v>
      </c>
      <c r="E425" t="s">
        <v>24</v>
      </c>
      <c r="F425">
        <v>4</v>
      </c>
      <c r="G425" t="s">
        <v>25</v>
      </c>
      <c r="H425">
        <v>208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92</v>
      </c>
      <c r="O425" t="s">
        <v>29</v>
      </c>
      <c r="P425" t="s">
        <v>30</v>
      </c>
      <c r="Q425" s="5">
        <v>0.50046000000000002</v>
      </c>
      <c r="R425" s="5">
        <v>0.78376900000000005</v>
      </c>
      <c r="S425" t="s">
        <v>31</v>
      </c>
      <c r="T425" t="s">
        <v>32</v>
      </c>
      <c r="U425" s="5">
        <v>5.4661899999999999E-5</v>
      </c>
      <c r="V425" s="5">
        <v>-0.15840499999999999</v>
      </c>
      <c r="W425" s="5">
        <f t="shared" si="12"/>
        <v>0.50046546618999999</v>
      </c>
      <c r="X425" s="5">
        <f t="shared" si="13"/>
        <v>0.76792850000000001</v>
      </c>
    </row>
    <row r="426" spans="1:24" x14ac:dyDescent="0.4">
      <c r="A426" t="s">
        <v>22</v>
      </c>
      <c r="B426">
        <v>0</v>
      </c>
      <c r="C426" t="s">
        <v>23</v>
      </c>
      <c r="D426">
        <v>70</v>
      </c>
      <c r="E426" t="s">
        <v>24</v>
      </c>
      <c r="F426">
        <v>5</v>
      </c>
      <c r="G426" t="s">
        <v>25</v>
      </c>
      <c r="H426">
        <v>210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96</v>
      </c>
      <c r="O426" t="s">
        <v>29</v>
      </c>
      <c r="P426" t="s">
        <v>30</v>
      </c>
      <c r="Q426" s="5">
        <v>0.56496000000000002</v>
      </c>
      <c r="R426" s="5">
        <v>0.67674999999999996</v>
      </c>
      <c r="S426" t="s">
        <v>31</v>
      </c>
      <c r="T426" t="s">
        <v>32</v>
      </c>
      <c r="U426" s="5">
        <v>7.0016899999999997E-3</v>
      </c>
      <c r="V426" s="5">
        <v>-0.135298</v>
      </c>
      <c r="W426" s="5">
        <f t="shared" si="12"/>
        <v>0.56566016900000005</v>
      </c>
      <c r="X426" s="5">
        <f t="shared" si="13"/>
        <v>0.66322019999999993</v>
      </c>
    </row>
    <row r="427" spans="1:24" x14ac:dyDescent="0.4">
      <c r="A427" t="s">
        <v>22</v>
      </c>
      <c r="B427">
        <v>0</v>
      </c>
      <c r="C427" t="s">
        <v>23</v>
      </c>
      <c r="D427">
        <v>70</v>
      </c>
      <c r="E427" t="s">
        <v>24</v>
      </c>
      <c r="F427">
        <v>6</v>
      </c>
      <c r="G427" t="s">
        <v>25</v>
      </c>
      <c r="H427">
        <v>234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144</v>
      </c>
      <c r="O427" t="s">
        <v>29</v>
      </c>
      <c r="P427" t="s">
        <v>30</v>
      </c>
      <c r="Q427" s="5">
        <v>0.62844999999999995</v>
      </c>
      <c r="R427" s="5">
        <v>0.78507499999999997</v>
      </c>
      <c r="S427" t="s">
        <v>31</v>
      </c>
      <c r="T427" t="s">
        <v>32</v>
      </c>
      <c r="U427" s="5">
        <v>1.3997799999999999E-2</v>
      </c>
      <c r="V427" s="5">
        <v>-0.15914500000000001</v>
      </c>
      <c r="W427" s="5">
        <f t="shared" si="12"/>
        <v>0.62984977999999991</v>
      </c>
      <c r="X427" s="5">
        <f t="shared" si="13"/>
        <v>0.76916049999999991</v>
      </c>
    </row>
    <row r="428" spans="1:24" x14ac:dyDescent="0.4">
      <c r="A428" t="s">
        <v>22</v>
      </c>
      <c r="B428">
        <v>0</v>
      </c>
      <c r="C428" t="s">
        <v>23</v>
      </c>
      <c r="D428">
        <v>71</v>
      </c>
      <c r="E428" t="s">
        <v>24</v>
      </c>
      <c r="F428">
        <v>1</v>
      </c>
      <c r="G428" t="s">
        <v>25</v>
      </c>
      <c r="H428">
        <v>404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484</v>
      </c>
      <c r="O428" t="s">
        <v>29</v>
      </c>
      <c r="P428" t="s">
        <v>30</v>
      </c>
      <c r="Q428" s="5">
        <v>0.71884400000000004</v>
      </c>
      <c r="R428" s="5">
        <v>0.404582</v>
      </c>
      <c r="S428" t="s">
        <v>31</v>
      </c>
      <c r="T428" t="s">
        <v>32</v>
      </c>
      <c r="U428" s="5">
        <v>2.1349400000000001E-2</v>
      </c>
      <c r="V428" s="5">
        <v>-7.8055100000000002E-2</v>
      </c>
      <c r="W428" s="5">
        <f t="shared" si="12"/>
        <v>0.72097894000000007</v>
      </c>
      <c r="X428" s="5">
        <f t="shared" si="13"/>
        <v>0.39677648999999998</v>
      </c>
    </row>
    <row r="429" spans="1:24" x14ac:dyDescent="0.4">
      <c r="A429" t="s">
        <v>22</v>
      </c>
      <c r="B429">
        <v>0</v>
      </c>
      <c r="C429" t="s">
        <v>23</v>
      </c>
      <c r="D429">
        <v>71</v>
      </c>
      <c r="E429" t="s">
        <v>24</v>
      </c>
      <c r="F429">
        <v>2</v>
      </c>
      <c r="G429" t="s">
        <v>25</v>
      </c>
      <c r="H429">
        <v>270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216</v>
      </c>
      <c r="O429" t="s">
        <v>29</v>
      </c>
      <c r="P429" t="s">
        <v>30</v>
      </c>
      <c r="Q429" s="5">
        <v>0.78121399999999996</v>
      </c>
      <c r="R429" s="5">
        <v>0.40274199999999999</v>
      </c>
      <c r="S429" t="s">
        <v>31</v>
      </c>
      <c r="T429" t="s">
        <v>32</v>
      </c>
      <c r="U429" s="5">
        <v>2.7603699999999998E-2</v>
      </c>
      <c r="V429" s="5">
        <v>-7.90352E-2</v>
      </c>
      <c r="W429" s="5">
        <f t="shared" si="12"/>
        <v>0.78397436999999992</v>
      </c>
      <c r="X429" s="5">
        <f t="shared" si="13"/>
        <v>0.39483847999999999</v>
      </c>
    </row>
    <row r="430" spans="1:24" x14ac:dyDescent="0.4">
      <c r="A430" t="s">
        <v>22</v>
      </c>
      <c r="B430">
        <v>0</v>
      </c>
      <c r="C430" t="s">
        <v>23</v>
      </c>
      <c r="D430">
        <v>71</v>
      </c>
      <c r="E430" t="s">
        <v>24</v>
      </c>
      <c r="F430">
        <v>3</v>
      </c>
      <c r="G430" t="s">
        <v>25</v>
      </c>
      <c r="H430">
        <v>391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458</v>
      </c>
      <c r="O430" t="s">
        <v>29</v>
      </c>
      <c r="P430" t="s">
        <v>30</v>
      </c>
      <c r="Q430" s="5">
        <v>0.750058</v>
      </c>
      <c r="R430" s="5">
        <v>0.456843</v>
      </c>
      <c r="S430" t="s">
        <v>31</v>
      </c>
      <c r="T430" t="s">
        <v>32</v>
      </c>
      <c r="U430" s="5">
        <v>2.5391899999999998E-2</v>
      </c>
      <c r="V430" s="5">
        <v>-8.9931800000000006E-2</v>
      </c>
      <c r="W430" s="5">
        <f t="shared" si="12"/>
        <v>0.75259719000000003</v>
      </c>
      <c r="X430" s="5">
        <f t="shared" si="13"/>
        <v>0.44784982000000001</v>
      </c>
    </row>
    <row r="431" spans="1:24" x14ac:dyDescent="0.4">
      <c r="A431" t="s">
        <v>22</v>
      </c>
      <c r="B431">
        <v>0</v>
      </c>
      <c r="C431" t="s">
        <v>23</v>
      </c>
      <c r="D431">
        <v>71</v>
      </c>
      <c r="E431" t="s">
        <v>24</v>
      </c>
      <c r="F431">
        <v>4</v>
      </c>
      <c r="G431" t="s">
        <v>25</v>
      </c>
      <c r="H431">
        <v>218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112</v>
      </c>
      <c r="O431" t="s">
        <v>29</v>
      </c>
      <c r="P431" t="s">
        <v>30</v>
      </c>
      <c r="Q431" s="5">
        <v>0.68768799999999997</v>
      </c>
      <c r="R431" s="5">
        <v>0.45868399999999998</v>
      </c>
      <c r="S431" t="s">
        <v>31</v>
      </c>
      <c r="T431" t="s">
        <v>32</v>
      </c>
      <c r="U431" s="5">
        <v>1.9009000000000002E-2</v>
      </c>
      <c r="V431" s="5">
        <v>-8.9172299999999996E-2</v>
      </c>
      <c r="W431" s="5">
        <f t="shared" si="12"/>
        <v>0.68958889999999995</v>
      </c>
      <c r="X431" s="5">
        <f t="shared" si="13"/>
        <v>0.44976676999999998</v>
      </c>
    </row>
    <row r="432" spans="1:24" x14ac:dyDescent="0.4">
      <c r="A432" t="s">
        <v>22</v>
      </c>
      <c r="B432">
        <v>0</v>
      </c>
      <c r="C432" t="s">
        <v>23</v>
      </c>
      <c r="D432">
        <v>71</v>
      </c>
      <c r="E432" t="s">
        <v>24</v>
      </c>
      <c r="F432">
        <v>5</v>
      </c>
      <c r="G432" t="s">
        <v>25</v>
      </c>
      <c r="H432">
        <v>220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116</v>
      </c>
      <c r="O432" t="s">
        <v>29</v>
      </c>
      <c r="P432" t="s">
        <v>30</v>
      </c>
      <c r="Q432" s="5">
        <v>0.75</v>
      </c>
      <c r="R432" s="5">
        <v>0.35048099999999999</v>
      </c>
      <c r="S432" t="s">
        <v>31</v>
      </c>
      <c r="T432" t="s">
        <v>32</v>
      </c>
      <c r="U432" s="5">
        <v>2.3139099999999999E-2</v>
      </c>
      <c r="V432" s="5">
        <v>-6.7117999999999997E-2</v>
      </c>
      <c r="W432" s="5">
        <f t="shared" si="12"/>
        <v>0.75231391000000003</v>
      </c>
      <c r="X432" s="5">
        <f t="shared" si="13"/>
        <v>0.3437692</v>
      </c>
    </row>
    <row r="433" spans="1:24" x14ac:dyDescent="0.4">
      <c r="A433" t="s">
        <v>22</v>
      </c>
      <c r="B433">
        <v>0</v>
      </c>
      <c r="C433" t="s">
        <v>23</v>
      </c>
      <c r="D433">
        <v>71</v>
      </c>
      <c r="E433" t="s">
        <v>24</v>
      </c>
      <c r="F433">
        <v>6</v>
      </c>
      <c r="G433" t="s">
        <v>25</v>
      </c>
      <c r="H433">
        <v>224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124</v>
      </c>
      <c r="O433" t="s">
        <v>29</v>
      </c>
      <c r="P433" t="s">
        <v>30</v>
      </c>
      <c r="Q433" s="5">
        <v>0.81242899999999996</v>
      </c>
      <c r="R433" s="5">
        <v>0.45500200000000002</v>
      </c>
      <c r="S433" t="s">
        <v>31</v>
      </c>
      <c r="T433" t="s">
        <v>32</v>
      </c>
      <c r="U433" s="5">
        <v>3.1807700000000001E-2</v>
      </c>
      <c r="V433" s="5">
        <v>-9.0984800000000005E-2</v>
      </c>
      <c r="W433" s="5">
        <f t="shared" si="12"/>
        <v>0.81560977000000001</v>
      </c>
      <c r="X433" s="5">
        <f t="shared" si="13"/>
        <v>0.44590352</v>
      </c>
    </row>
    <row r="434" spans="1:24" x14ac:dyDescent="0.4">
      <c r="A434" t="s">
        <v>22</v>
      </c>
      <c r="B434">
        <v>0</v>
      </c>
      <c r="C434" t="s">
        <v>23</v>
      </c>
      <c r="D434">
        <v>72</v>
      </c>
      <c r="E434" t="s">
        <v>24</v>
      </c>
      <c r="F434">
        <v>1</v>
      </c>
      <c r="G434" t="s">
        <v>25</v>
      </c>
      <c r="H434">
        <v>405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486</v>
      </c>
      <c r="O434" t="s">
        <v>29</v>
      </c>
      <c r="P434" t="s">
        <v>30</v>
      </c>
      <c r="Q434" s="5">
        <v>0.59431299999999998</v>
      </c>
      <c r="R434" s="5">
        <v>0.40445599999999998</v>
      </c>
      <c r="S434" t="s">
        <v>31</v>
      </c>
      <c r="T434" t="s">
        <v>32</v>
      </c>
      <c r="U434" s="5">
        <v>9.0902399999999994E-3</v>
      </c>
      <c r="V434" s="5">
        <v>-7.6342199999999999E-2</v>
      </c>
      <c r="W434" s="5">
        <f t="shared" si="12"/>
        <v>0.59522202400000002</v>
      </c>
      <c r="X434" s="5">
        <f t="shared" si="13"/>
        <v>0.39682177999999996</v>
      </c>
    </row>
    <row r="435" spans="1:24" x14ac:dyDescent="0.4">
      <c r="A435" t="s">
        <v>22</v>
      </c>
      <c r="B435">
        <v>0</v>
      </c>
      <c r="C435" t="s">
        <v>23</v>
      </c>
      <c r="D435">
        <v>72</v>
      </c>
      <c r="E435" t="s">
        <v>24</v>
      </c>
      <c r="F435">
        <v>2</v>
      </c>
      <c r="G435" t="s">
        <v>25</v>
      </c>
      <c r="H435">
        <v>406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488</v>
      </c>
      <c r="O435" t="s">
        <v>29</v>
      </c>
      <c r="P435" t="s">
        <v>30</v>
      </c>
      <c r="Q435" s="5">
        <v>0.65640699999999996</v>
      </c>
      <c r="R435" s="5">
        <v>0.40456300000000001</v>
      </c>
      <c r="S435" t="s">
        <v>31</v>
      </c>
      <c r="T435" t="s">
        <v>32</v>
      </c>
      <c r="U435" s="5">
        <v>1.51497E-2</v>
      </c>
      <c r="V435" s="5">
        <v>-7.7027799999999993E-2</v>
      </c>
      <c r="W435" s="5">
        <f t="shared" si="12"/>
        <v>0.65792196999999997</v>
      </c>
      <c r="X435" s="5">
        <f t="shared" si="13"/>
        <v>0.39686021999999999</v>
      </c>
    </row>
    <row r="436" spans="1:24" x14ac:dyDescent="0.4">
      <c r="A436" t="s">
        <v>22</v>
      </c>
      <c r="B436">
        <v>0</v>
      </c>
      <c r="C436" t="s">
        <v>23</v>
      </c>
      <c r="D436">
        <v>72</v>
      </c>
      <c r="E436" t="s">
        <v>24</v>
      </c>
      <c r="F436">
        <v>3</v>
      </c>
      <c r="G436" t="s">
        <v>25</v>
      </c>
      <c r="H436">
        <v>407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490</v>
      </c>
      <c r="O436" t="s">
        <v>29</v>
      </c>
      <c r="P436" t="s">
        <v>30</v>
      </c>
      <c r="Q436" s="5">
        <v>0.62559399999999998</v>
      </c>
      <c r="R436" s="5">
        <v>0.45857599999999998</v>
      </c>
      <c r="S436" t="s">
        <v>31</v>
      </c>
      <c r="T436" t="s">
        <v>32</v>
      </c>
      <c r="U436" s="5">
        <v>1.2674400000000001E-2</v>
      </c>
      <c r="V436" s="5">
        <v>-8.8311500000000001E-2</v>
      </c>
      <c r="W436" s="5">
        <f t="shared" si="12"/>
        <v>0.62686143999999999</v>
      </c>
      <c r="X436" s="5">
        <f t="shared" si="13"/>
        <v>0.44974484999999997</v>
      </c>
    </row>
    <row r="437" spans="1:24" x14ac:dyDescent="0.4">
      <c r="A437" t="s">
        <v>22</v>
      </c>
      <c r="B437">
        <v>0</v>
      </c>
      <c r="C437" t="s">
        <v>23</v>
      </c>
      <c r="D437">
        <v>72</v>
      </c>
      <c r="E437" t="s">
        <v>24</v>
      </c>
      <c r="F437">
        <v>4</v>
      </c>
      <c r="G437" t="s">
        <v>25</v>
      </c>
      <c r="H437">
        <v>214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104</v>
      </c>
      <c r="O437" t="s">
        <v>29</v>
      </c>
      <c r="P437" t="s">
        <v>30</v>
      </c>
      <c r="Q437" s="5">
        <v>0.5635</v>
      </c>
      <c r="R437" s="5">
        <v>0.45846799999999999</v>
      </c>
      <c r="S437" t="s">
        <v>31</v>
      </c>
      <c r="T437" t="s">
        <v>32</v>
      </c>
      <c r="U437" s="5">
        <v>6.3952799999999997E-3</v>
      </c>
      <c r="V437" s="5">
        <v>-8.7790300000000002E-2</v>
      </c>
      <c r="W437" s="5">
        <f t="shared" si="12"/>
        <v>0.564139528</v>
      </c>
      <c r="X437" s="5">
        <f t="shared" si="13"/>
        <v>0.44968896999999997</v>
      </c>
    </row>
    <row r="438" spans="1:24" x14ac:dyDescent="0.4">
      <c r="A438" t="s">
        <v>22</v>
      </c>
      <c r="B438">
        <v>0</v>
      </c>
      <c r="C438" t="s">
        <v>23</v>
      </c>
      <c r="D438">
        <v>72</v>
      </c>
      <c r="E438" t="s">
        <v>24</v>
      </c>
      <c r="F438">
        <v>5</v>
      </c>
      <c r="G438" t="s">
        <v>25</v>
      </c>
      <c r="H438">
        <v>217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110</v>
      </c>
      <c r="O438" t="s">
        <v>29</v>
      </c>
      <c r="P438" t="s">
        <v>30</v>
      </c>
      <c r="Q438" s="5">
        <v>0.62512699999999999</v>
      </c>
      <c r="R438" s="5">
        <v>0.350443</v>
      </c>
      <c r="S438" t="s">
        <v>31</v>
      </c>
      <c r="T438" t="s">
        <v>32</v>
      </c>
      <c r="U438" s="5">
        <v>1.13256E-2</v>
      </c>
      <c r="V438" s="5">
        <v>-6.5103099999999997E-2</v>
      </c>
      <c r="W438" s="5">
        <f t="shared" si="12"/>
        <v>0.62625955999999994</v>
      </c>
      <c r="X438" s="5">
        <f t="shared" si="13"/>
        <v>0.34393268999999999</v>
      </c>
    </row>
    <row r="439" spans="1:24" x14ac:dyDescent="0.4">
      <c r="A439" t="s">
        <v>22</v>
      </c>
      <c r="B439">
        <v>0</v>
      </c>
      <c r="C439" t="s">
        <v>23</v>
      </c>
      <c r="D439">
        <v>72</v>
      </c>
      <c r="E439" t="s">
        <v>24</v>
      </c>
      <c r="F439">
        <v>6</v>
      </c>
      <c r="G439" t="s">
        <v>25</v>
      </c>
      <c r="H439">
        <v>218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112</v>
      </c>
      <c r="O439" t="s">
        <v>29</v>
      </c>
      <c r="P439" t="s">
        <v>30</v>
      </c>
      <c r="Q439" s="5">
        <v>0.68768799999999997</v>
      </c>
      <c r="R439" s="5">
        <v>0.45868399999999998</v>
      </c>
      <c r="S439" t="s">
        <v>31</v>
      </c>
      <c r="T439" t="s">
        <v>32</v>
      </c>
      <c r="U439" s="5">
        <v>1.9009000000000002E-2</v>
      </c>
      <c r="V439" s="5">
        <v>-8.9172299999999996E-2</v>
      </c>
      <c r="W439" s="5">
        <f t="shared" si="12"/>
        <v>0.68958889999999995</v>
      </c>
      <c r="X439" s="5">
        <f t="shared" si="13"/>
        <v>0.44976676999999998</v>
      </c>
    </row>
    <row r="440" spans="1:24" x14ac:dyDescent="0.4">
      <c r="A440" t="s">
        <v>22</v>
      </c>
      <c r="B440">
        <v>0</v>
      </c>
      <c r="C440" t="s">
        <v>23</v>
      </c>
      <c r="D440">
        <v>73</v>
      </c>
      <c r="E440" t="s">
        <v>24</v>
      </c>
      <c r="F440">
        <v>1</v>
      </c>
      <c r="G440" t="s">
        <v>25</v>
      </c>
      <c r="H440">
        <v>399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474</v>
      </c>
      <c r="O440" t="s">
        <v>29</v>
      </c>
      <c r="P440" t="s">
        <v>30</v>
      </c>
      <c r="Q440" s="5">
        <v>0.443716</v>
      </c>
      <c r="R440" s="5">
        <v>0.56728900000000004</v>
      </c>
      <c r="S440" t="s">
        <v>31</v>
      </c>
      <c r="T440" t="s">
        <v>32</v>
      </c>
      <c r="U440" s="5">
        <v>-5.9428700000000003E-3</v>
      </c>
      <c r="V440" s="5">
        <v>-0.11142199999999999</v>
      </c>
      <c r="W440" s="5">
        <f t="shared" si="12"/>
        <v>0.44312171299999997</v>
      </c>
      <c r="X440" s="5">
        <f t="shared" si="13"/>
        <v>0.55614680000000005</v>
      </c>
    </row>
    <row r="441" spans="1:24" x14ac:dyDescent="0.4">
      <c r="A441" t="s">
        <v>22</v>
      </c>
      <c r="B441">
        <v>0</v>
      </c>
      <c r="C441" t="s">
        <v>23</v>
      </c>
      <c r="D441">
        <v>73</v>
      </c>
      <c r="E441" t="s">
        <v>24</v>
      </c>
      <c r="F441">
        <v>2</v>
      </c>
      <c r="G441" t="s">
        <v>25</v>
      </c>
      <c r="H441">
        <v>408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492</v>
      </c>
      <c r="O441" t="s">
        <v>29</v>
      </c>
      <c r="P441" t="s">
        <v>30</v>
      </c>
      <c r="Q441" s="5">
        <v>0.41497699999999998</v>
      </c>
      <c r="R441" s="5">
        <v>0.51207400000000003</v>
      </c>
      <c r="S441" t="s">
        <v>31</v>
      </c>
      <c r="T441" t="s">
        <v>32</v>
      </c>
      <c r="U441" s="5">
        <v>-8.8098299999999994E-3</v>
      </c>
      <c r="V441" s="5">
        <v>-9.9564799999999995E-2</v>
      </c>
      <c r="W441" s="5">
        <f t="shared" si="12"/>
        <v>0.41409601699999998</v>
      </c>
      <c r="X441" s="5">
        <f t="shared" si="13"/>
        <v>0.50211751999999998</v>
      </c>
    </row>
    <row r="442" spans="1:24" x14ac:dyDescent="0.4">
      <c r="A442" t="s">
        <v>22</v>
      </c>
      <c r="B442">
        <v>0</v>
      </c>
      <c r="C442" t="s">
        <v>23</v>
      </c>
      <c r="D442">
        <v>73</v>
      </c>
      <c r="E442" t="s">
        <v>24</v>
      </c>
      <c r="F442">
        <v>3</v>
      </c>
      <c r="G442" t="s">
        <v>25</v>
      </c>
      <c r="H442">
        <v>409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494</v>
      </c>
      <c r="O442" t="s">
        <v>29</v>
      </c>
      <c r="P442" t="s">
        <v>30</v>
      </c>
      <c r="Q442" s="5">
        <v>0.47174899999999997</v>
      </c>
      <c r="R442" s="5">
        <v>0.51206399999999996</v>
      </c>
      <c r="S442" t="s">
        <v>31</v>
      </c>
      <c r="T442" t="s">
        <v>32</v>
      </c>
      <c r="U442" s="5">
        <v>-2.9240300000000002E-3</v>
      </c>
      <c r="V442" s="5">
        <v>-9.9291000000000004E-2</v>
      </c>
      <c r="W442" s="5">
        <f t="shared" si="12"/>
        <v>0.47145659699999998</v>
      </c>
      <c r="X442" s="5">
        <f t="shared" si="13"/>
        <v>0.50213489999999994</v>
      </c>
    </row>
    <row r="443" spans="1:24" x14ac:dyDescent="0.4">
      <c r="A443" t="s">
        <v>22</v>
      </c>
      <c r="B443">
        <v>0</v>
      </c>
      <c r="C443" t="s">
        <v>23</v>
      </c>
      <c r="D443">
        <v>73</v>
      </c>
      <c r="E443" t="s">
        <v>24</v>
      </c>
      <c r="F443">
        <v>4</v>
      </c>
      <c r="G443" t="s">
        <v>25</v>
      </c>
      <c r="H443">
        <v>211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98</v>
      </c>
      <c r="O443" t="s">
        <v>29</v>
      </c>
      <c r="P443" t="s">
        <v>30</v>
      </c>
      <c r="Q443" s="5">
        <v>0.50048800000000004</v>
      </c>
      <c r="R443" s="5">
        <v>0.56727799999999995</v>
      </c>
      <c r="S443" t="s">
        <v>31</v>
      </c>
      <c r="T443" t="s">
        <v>32</v>
      </c>
      <c r="U443" s="5">
        <v>5.6096E-5</v>
      </c>
      <c r="V443" s="5">
        <v>-0.11129600000000001</v>
      </c>
      <c r="W443" s="5">
        <f t="shared" si="12"/>
        <v>0.5004936096</v>
      </c>
      <c r="X443" s="5">
        <f t="shared" si="13"/>
        <v>0.55614839999999999</v>
      </c>
    </row>
    <row r="444" spans="1:24" x14ac:dyDescent="0.4">
      <c r="A444" t="s">
        <v>22</v>
      </c>
      <c r="B444">
        <v>0</v>
      </c>
      <c r="C444" t="s">
        <v>23</v>
      </c>
      <c r="D444">
        <v>73</v>
      </c>
      <c r="E444" t="s">
        <v>24</v>
      </c>
      <c r="F444">
        <v>5</v>
      </c>
      <c r="G444" t="s">
        <v>25</v>
      </c>
      <c r="H444">
        <v>212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100</v>
      </c>
      <c r="O444" t="s">
        <v>29</v>
      </c>
      <c r="P444" t="s">
        <v>30</v>
      </c>
      <c r="Q444" s="5">
        <v>0.38694299999999998</v>
      </c>
      <c r="R444" s="5">
        <v>0.567299</v>
      </c>
      <c r="S444" t="s">
        <v>31</v>
      </c>
      <c r="T444" t="s">
        <v>32</v>
      </c>
      <c r="U444" s="5">
        <v>-1.19428E-2</v>
      </c>
      <c r="V444" s="5">
        <v>-0.111814</v>
      </c>
      <c r="W444" s="5">
        <f t="shared" si="12"/>
        <v>0.38574871999999999</v>
      </c>
      <c r="X444" s="5">
        <f t="shared" si="13"/>
        <v>0.55611759999999999</v>
      </c>
    </row>
    <row r="445" spans="1:24" x14ac:dyDescent="0.4">
      <c r="A445" t="s">
        <v>22</v>
      </c>
      <c r="B445">
        <v>0</v>
      </c>
      <c r="C445" t="s">
        <v>23</v>
      </c>
      <c r="D445">
        <v>73</v>
      </c>
      <c r="E445" t="s">
        <v>24</v>
      </c>
      <c r="F445">
        <v>6</v>
      </c>
      <c r="G445" t="s">
        <v>25</v>
      </c>
      <c r="H445">
        <v>213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102</v>
      </c>
      <c r="O445" t="s">
        <v>29</v>
      </c>
      <c r="P445" t="s">
        <v>30</v>
      </c>
      <c r="Q445" s="5">
        <v>0.44301000000000001</v>
      </c>
      <c r="R445" s="5">
        <v>0.45684900000000001</v>
      </c>
      <c r="S445" t="s">
        <v>31</v>
      </c>
      <c r="T445" t="s">
        <v>32</v>
      </c>
      <c r="U445" s="5">
        <v>-5.7242200000000003E-3</v>
      </c>
      <c r="V445" s="5">
        <v>-8.7405999999999998E-2</v>
      </c>
      <c r="W445" s="5">
        <f t="shared" si="12"/>
        <v>0.442437578</v>
      </c>
      <c r="X445" s="5">
        <f t="shared" si="13"/>
        <v>0.44810840000000002</v>
      </c>
    </row>
    <row r="446" spans="1:24" x14ac:dyDescent="0.4">
      <c r="A446" t="s">
        <v>22</v>
      </c>
      <c r="B446">
        <v>0</v>
      </c>
      <c r="C446" t="s">
        <v>23</v>
      </c>
      <c r="D446">
        <v>74</v>
      </c>
      <c r="E446" t="s">
        <v>24</v>
      </c>
      <c r="F446">
        <v>1</v>
      </c>
      <c r="G446" t="s">
        <v>25</v>
      </c>
      <c r="H446">
        <v>385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446</v>
      </c>
      <c r="O446" t="s">
        <v>29</v>
      </c>
      <c r="P446" t="s">
        <v>30</v>
      </c>
      <c r="Q446" s="5">
        <v>0.47062199999999998</v>
      </c>
      <c r="R446" s="5">
        <v>0.73045800000000005</v>
      </c>
      <c r="S446" t="s">
        <v>31</v>
      </c>
      <c r="T446" t="s">
        <v>32</v>
      </c>
      <c r="U446" s="5">
        <v>-3.1838700000000001E-3</v>
      </c>
      <c r="V446" s="5">
        <v>-0.14685200000000001</v>
      </c>
      <c r="W446" s="5">
        <f t="shared" si="12"/>
        <v>0.47030361300000001</v>
      </c>
      <c r="X446" s="5">
        <f t="shared" si="13"/>
        <v>0.7157728000000001</v>
      </c>
    </row>
    <row r="447" spans="1:24" x14ac:dyDescent="0.4">
      <c r="A447" t="s">
        <v>22</v>
      </c>
      <c r="B447">
        <v>0</v>
      </c>
      <c r="C447" t="s">
        <v>23</v>
      </c>
      <c r="D447">
        <v>74</v>
      </c>
      <c r="E447" t="s">
        <v>24</v>
      </c>
      <c r="F447">
        <v>2</v>
      </c>
      <c r="G447" t="s">
        <v>25</v>
      </c>
      <c r="H447">
        <v>410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496</v>
      </c>
      <c r="O447" t="s">
        <v>29</v>
      </c>
      <c r="P447" t="s">
        <v>30</v>
      </c>
      <c r="Q447" s="5">
        <v>0.50287199999999999</v>
      </c>
      <c r="R447" s="5">
        <v>0.67694900000000002</v>
      </c>
      <c r="S447" t="s">
        <v>31</v>
      </c>
      <c r="T447" t="s">
        <v>32</v>
      </c>
      <c r="U447" s="5">
        <v>3.1362099999999998E-4</v>
      </c>
      <c r="V447" s="5">
        <v>-0.13519100000000001</v>
      </c>
      <c r="W447" s="5">
        <f t="shared" si="12"/>
        <v>0.50290336209999997</v>
      </c>
      <c r="X447" s="5">
        <f t="shared" si="13"/>
        <v>0.66342990000000002</v>
      </c>
    </row>
    <row r="448" spans="1:24" x14ac:dyDescent="0.4">
      <c r="A448" t="s">
        <v>22</v>
      </c>
      <c r="B448">
        <v>0</v>
      </c>
      <c r="C448" t="s">
        <v>23</v>
      </c>
      <c r="D448">
        <v>74</v>
      </c>
      <c r="E448" t="s">
        <v>24</v>
      </c>
      <c r="F448">
        <v>3</v>
      </c>
      <c r="G448" t="s">
        <v>25</v>
      </c>
      <c r="H448">
        <v>403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482</v>
      </c>
      <c r="O448" t="s">
        <v>29</v>
      </c>
      <c r="P448" t="s">
        <v>30</v>
      </c>
      <c r="Q448" s="5">
        <v>0.53271000000000002</v>
      </c>
      <c r="R448" s="5">
        <v>0.73026000000000002</v>
      </c>
      <c r="S448" t="s">
        <v>31</v>
      </c>
      <c r="T448" t="s">
        <v>32</v>
      </c>
      <c r="U448" s="5">
        <v>3.5531400000000002E-3</v>
      </c>
      <c r="V448" s="5">
        <v>-0.146815</v>
      </c>
      <c r="W448" s="5">
        <f t="shared" si="12"/>
        <v>0.53306531400000001</v>
      </c>
      <c r="X448" s="5">
        <f t="shared" si="13"/>
        <v>0.71557850000000001</v>
      </c>
    </row>
    <row r="449" spans="1:24" x14ac:dyDescent="0.4">
      <c r="A449" t="s">
        <v>22</v>
      </c>
      <c r="B449">
        <v>0</v>
      </c>
      <c r="C449" t="s">
        <v>23</v>
      </c>
      <c r="D449">
        <v>74</v>
      </c>
      <c r="E449" t="s">
        <v>24</v>
      </c>
      <c r="F449">
        <v>4</v>
      </c>
      <c r="G449" t="s">
        <v>25</v>
      </c>
      <c r="H449">
        <v>208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92</v>
      </c>
      <c r="O449" t="s">
        <v>29</v>
      </c>
      <c r="P449" t="s">
        <v>30</v>
      </c>
      <c r="Q449" s="5">
        <v>0.50046000000000002</v>
      </c>
      <c r="R449" s="5">
        <v>0.78376900000000005</v>
      </c>
      <c r="S449" t="s">
        <v>31</v>
      </c>
      <c r="T449" t="s">
        <v>32</v>
      </c>
      <c r="U449" s="5">
        <v>5.4661899999999999E-5</v>
      </c>
      <c r="V449" s="5">
        <v>-0.15840499999999999</v>
      </c>
      <c r="W449" s="5">
        <f t="shared" si="12"/>
        <v>0.50046546618999999</v>
      </c>
      <c r="X449" s="5">
        <f t="shared" si="13"/>
        <v>0.76792850000000001</v>
      </c>
    </row>
    <row r="450" spans="1:24" x14ac:dyDescent="0.4">
      <c r="A450" t="s">
        <v>22</v>
      </c>
      <c r="B450">
        <v>0</v>
      </c>
      <c r="C450" t="s">
        <v>23</v>
      </c>
      <c r="D450">
        <v>74</v>
      </c>
      <c r="E450" t="s">
        <v>24</v>
      </c>
      <c r="F450">
        <v>5</v>
      </c>
      <c r="G450" t="s">
        <v>25</v>
      </c>
      <c r="H450">
        <v>209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94</v>
      </c>
      <c r="O450" t="s">
        <v>29</v>
      </c>
      <c r="P450" t="s">
        <v>30</v>
      </c>
      <c r="Q450" s="5">
        <v>0.44078400000000001</v>
      </c>
      <c r="R450" s="5">
        <v>0.67714799999999997</v>
      </c>
      <c r="S450" t="s">
        <v>31</v>
      </c>
      <c r="T450" t="s">
        <v>32</v>
      </c>
      <c r="U450" s="5">
        <v>-6.3754399999999996E-3</v>
      </c>
      <c r="V450" s="5">
        <v>-0.13536000000000001</v>
      </c>
      <c r="W450" s="5">
        <f t="shared" si="12"/>
        <v>0.44014645600000002</v>
      </c>
      <c r="X450" s="5">
        <f t="shared" si="13"/>
        <v>0.66361199999999998</v>
      </c>
    </row>
    <row r="451" spans="1:24" x14ac:dyDescent="0.4">
      <c r="A451" t="s">
        <v>22</v>
      </c>
      <c r="B451">
        <v>0</v>
      </c>
      <c r="C451" t="s">
        <v>23</v>
      </c>
      <c r="D451">
        <v>74</v>
      </c>
      <c r="E451" t="s">
        <v>24</v>
      </c>
      <c r="F451">
        <v>6</v>
      </c>
      <c r="G451" t="s">
        <v>25</v>
      </c>
      <c r="H451">
        <v>210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96</v>
      </c>
      <c r="O451" t="s">
        <v>29</v>
      </c>
      <c r="P451" t="s">
        <v>30</v>
      </c>
      <c r="Q451" s="5">
        <v>0.56496000000000002</v>
      </c>
      <c r="R451" s="5">
        <v>0.67674999999999996</v>
      </c>
      <c r="S451" t="s">
        <v>31</v>
      </c>
      <c r="T451" t="s">
        <v>32</v>
      </c>
      <c r="U451" s="5">
        <v>7.0016899999999997E-3</v>
      </c>
      <c r="V451" s="5">
        <v>-0.135298</v>
      </c>
      <c r="W451" s="5">
        <f t="shared" ref="W451:W514" si="14">Q451+U451*$W$1</f>
        <v>0.56566016900000005</v>
      </c>
      <c r="X451" s="5">
        <f t="shared" ref="X451:X514" si="15">R451+V451*$W$1</f>
        <v>0.66322019999999993</v>
      </c>
    </row>
    <row r="452" spans="1:24" x14ac:dyDescent="0.4">
      <c r="A452" t="s">
        <v>22</v>
      </c>
      <c r="B452">
        <v>0</v>
      </c>
      <c r="C452" t="s">
        <v>23</v>
      </c>
      <c r="D452">
        <v>75</v>
      </c>
      <c r="E452" t="s">
        <v>24</v>
      </c>
      <c r="F452">
        <v>1</v>
      </c>
      <c r="G452" t="s">
        <v>25</v>
      </c>
      <c r="H452">
        <v>402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480</v>
      </c>
      <c r="O452" t="s">
        <v>29</v>
      </c>
      <c r="P452" t="s">
        <v>30</v>
      </c>
      <c r="Q452" s="5">
        <v>0.44031100000000001</v>
      </c>
      <c r="R452" s="5">
        <v>0.34912199999999999</v>
      </c>
      <c r="S452" t="s">
        <v>31</v>
      </c>
      <c r="T452" t="s">
        <v>32</v>
      </c>
      <c r="U452" s="5">
        <v>-5.3517E-3</v>
      </c>
      <c r="V452" s="5">
        <v>-6.43349E-2</v>
      </c>
      <c r="W452" s="5">
        <f t="shared" si="14"/>
        <v>0.43977583000000003</v>
      </c>
      <c r="X452" s="5">
        <f t="shared" si="15"/>
        <v>0.34268851</v>
      </c>
    </row>
    <row r="453" spans="1:24" x14ac:dyDescent="0.4">
      <c r="A453" t="s">
        <v>22</v>
      </c>
      <c r="B453">
        <v>0</v>
      </c>
      <c r="C453" t="s">
        <v>23</v>
      </c>
      <c r="D453">
        <v>75</v>
      </c>
      <c r="E453" t="s">
        <v>24</v>
      </c>
      <c r="F453">
        <v>2</v>
      </c>
      <c r="G453" t="s">
        <v>25</v>
      </c>
      <c r="H453">
        <v>411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498</v>
      </c>
      <c r="O453" t="s">
        <v>29</v>
      </c>
      <c r="P453" t="s">
        <v>30</v>
      </c>
      <c r="Q453" s="5">
        <v>0.40851900000000002</v>
      </c>
      <c r="R453" s="5">
        <v>0.29517500000000002</v>
      </c>
      <c r="S453" t="s">
        <v>31</v>
      </c>
      <c r="T453" t="s">
        <v>32</v>
      </c>
      <c r="U453" s="5">
        <v>-7.4548799999999997E-3</v>
      </c>
      <c r="V453" s="5">
        <v>-5.3253099999999998E-2</v>
      </c>
      <c r="W453" s="5">
        <f t="shared" si="14"/>
        <v>0.407773512</v>
      </c>
      <c r="X453" s="5">
        <f t="shared" si="15"/>
        <v>0.28984969000000005</v>
      </c>
    </row>
    <row r="454" spans="1:24" x14ac:dyDescent="0.4">
      <c r="A454" t="s">
        <v>22</v>
      </c>
      <c r="B454">
        <v>0</v>
      </c>
      <c r="C454" t="s">
        <v>23</v>
      </c>
      <c r="D454">
        <v>75</v>
      </c>
      <c r="E454" t="s">
        <v>24</v>
      </c>
      <c r="F454">
        <v>3</v>
      </c>
      <c r="G454" t="s">
        <v>25</v>
      </c>
      <c r="H454">
        <v>412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500</v>
      </c>
      <c r="O454" t="s">
        <v>29</v>
      </c>
      <c r="P454" t="s">
        <v>30</v>
      </c>
      <c r="Q454" s="5">
        <v>0.46929300000000002</v>
      </c>
      <c r="R454" s="5">
        <v>0.29617500000000002</v>
      </c>
      <c r="S454" t="s">
        <v>31</v>
      </c>
      <c r="T454" t="s">
        <v>32</v>
      </c>
      <c r="U454" s="5">
        <v>-2.4917899999999998E-3</v>
      </c>
      <c r="V454" s="5">
        <v>-5.32054E-2</v>
      </c>
      <c r="W454" s="5">
        <f t="shared" si="14"/>
        <v>0.46904382100000003</v>
      </c>
      <c r="X454" s="5">
        <f t="shared" si="15"/>
        <v>0.29085446000000004</v>
      </c>
    </row>
    <row r="455" spans="1:24" x14ac:dyDescent="0.4">
      <c r="A455" t="s">
        <v>22</v>
      </c>
      <c r="B455">
        <v>0</v>
      </c>
      <c r="C455" t="s">
        <v>23</v>
      </c>
      <c r="D455">
        <v>75</v>
      </c>
      <c r="E455" t="s">
        <v>24</v>
      </c>
      <c r="F455">
        <v>4</v>
      </c>
      <c r="G455" t="s">
        <v>25</v>
      </c>
      <c r="H455">
        <v>215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106</v>
      </c>
      <c r="O455" t="s">
        <v>29</v>
      </c>
      <c r="P455" t="s">
        <v>30</v>
      </c>
      <c r="Q455" s="5">
        <v>0.501085</v>
      </c>
      <c r="R455" s="5">
        <v>0.35012300000000002</v>
      </c>
      <c r="S455" t="s">
        <v>31</v>
      </c>
      <c r="T455" t="s">
        <v>32</v>
      </c>
      <c r="U455" s="5">
        <v>1.01018E-4</v>
      </c>
      <c r="V455" s="5">
        <v>-6.4414899999999997E-2</v>
      </c>
      <c r="W455" s="5">
        <f t="shared" si="14"/>
        <v>0.50109510180000005</v>
      </c>
      <c r="X455" s="5">
        <f t="shared" si="15"/>
        <v>0.34368151000000002</v>
      </c>
    </row>
    <row r="456" spans="1:24" x14ac:dyDescent="0.4">
      <c r="A456" t="s">
        <v>22</v>
      </c>
      <c r="B456">
        <v>0</v>
      </c>
      <c r="C456" t="s">
        <v>23</v>
      </c>
      <c r="D456">
        <v>75</v>
      </c>
      <c r="E456" t="s">
        <v>24</v>
      </c>
      <c r="F456">
        <v>5</v>
      </c>
      <c r="G456" t="s">
        <v>25</v>
      </c>
      <c r="H456">
        <v>216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108</v>
      </c>
      <c r="O456" t="s">
        <v>29</v>
      </c>
      <c r="P456" t="s">
        <v>30</v>
      </c>
      <c r="Q456" s="5">
        <v>0.37953799999999999</v>
      </c>
      <c r="R456" s="5">
        <v>0.34812199999999999</v>
      </c>
      <c r="S456" t="s">
        <v>31</v>
      </c>
      <c r="T456" t="s">
        <v>32</v>
      </c>
      <c r="U456" s="5">
        <v>-1.0855E-2</v>
      </c>
      <c r="V456" s="5">
        <v>-6.4567299999999994E-2</v>
      </c>
      <c r="W456" s="5">
        <f t="shared" si="14"/>
        <v>0.37845249999999997</v>
      </c>
      <c r="X456" s="5">
        <f t="shared" si="15"/>
        <v>0.34166526999999997</v>
      </c>
    </row>
    <row r="457" spans="1:24" x14ac:dyDescent="0.4">
      <c r="A457" t="s">
        <v>22</v>
      </c>
      <c r="B457">
        <v>0</v>
      </c>
      <c r="C457" t="s">
        <v>23</v>
      </c>
      <c r="D457">
        <v>75</v>
      </c>
      <c r="E457" t="s">
        <v>24</v>
      </c>
      <c r="F457">
        <v>6</v>
      </c>
      <c r="G457" t="s">
        <v>25</v>
      </c>
      <c r="H457">
        <v>219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114</v>
      </c>
      <c r="O457" t="s">
        <v>29</v>
      </c>
      <c r="P457" t="s">
        <v>30</v>
      </c>
      <c r="Q457" s="5">
        <v>0.4375</v>
      </c>
      <c r="R457" s="5">
        <v>0.242228</v>
      </c>
      <c r="S457" t="s">
        <v>31</v>
      </c>
      <c r="T457" t="s">
        <v>32</v>
      </c>
      <c r="U457" s="5">
        <v>-4.4203999999999997E-3</v>
      </c>
      <c r="V457" s="5">
        <v>-4.2379399999999998E-2</v>
      </c>
      <c r="W457" s="5">
        <f t="shared" si="14"/>
        <v>0.43705796000000002</v>
      </c>
      <c r="X457" s="5">
        <f t="shared" si="15"/>
        <v>0.23799006</v>
      </c>
    </row>
    <row r="458" spans="1:24" x14ac:dyDescent="0.4">
      <c r="A458" t="s">
        <v>22</v>
      </c>
      <c r="B458">
        <v>0</v>
      </c>
      <c r="C458" t="s">
        <v>23</v>
      </c>
      <c r="D458">
        <v>76</v>
      </c>
      <c r="E458" t="s">
        <v>24</v>
      </c>
      <c r="F458">
        <v>1</v>
      </c>
      <c r="G458" t="s">
        <v>25</v>
      </c>
      <c r="H458">
        <v>413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502</v>
      </c>
      <c r="O458" t="s">
        <v>29</v>
      </c>
      <c r="P458" t="s">
        <v>30</v>
      </c>
      <c r="Q458" s="5">
        <v>0.6875</v>
      </c>
      <c r="R458" s="5">
        <v>1</v>
      </c>
      <c r="S458" t="s">
        <v>31</v>
      </c>
      <c r="T458" t="s">
        <v>32</v>
      </c>
      <c r="U458" s="5">
        <v>2.1324900000000001E-2</v>
      </c>
      <c r="V458" s="5">
        <v>-0.20106399999999999</v>
      </c>
      <c r="W458" s="5">
        <f t="shared" si="14"/>
        <v>0.68963249000000004</v>
      </c>
      <c r="X458" s="5">
        <f t="shared" si="15"/>
        <v>0.97989360000000003</v>
      </c>
    </row>
    <row r="459" spans="1:24" x14ac:dyDescent="0.4">
      <c r="A459" t="s">
        <v>22</v>
      </c>
      <c r="B459">
        <v>0</v>
      </c>
      <c r="C459" t="s">
        <v>23</v>
      </c>
      <c r="D459">
        <v>76</v>
      </c>
      <c r="E459" t="s">
        <v>24</v>
      </c>
      <c r="F459">
        <v>2</v>
      </c>
      <c r="G459" t="s">
        <v>25</v>
      </c>
      <c r="H459">
        <v>338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352</v>
      </c>
      <c r="O459" t="s">
        <v>29</v>
      </c>
      <c r="P459" t="s">
        <v>30</v>
      </c>
      <c r="Q459" s="5">
        <v>0.65755399999999997</v>
      </c>
      <c r="R459" s="5">
        <v>0.946492</v>
      </c>
      <c r="S459" t="s">
        <v>31</v>
      </c>
      <c r="T459" t="s">
        <v>32</v>
      </c>
      <c r="U459" s="5">
        <v>1.9273100000000001E-2</v>
      </c>
      <c r="V459" s="5">
        <v>-0.195358</v>
      </c>
      <c r="W459" s="5">
        <f t="shared" si="14"/>
        <v>0.65948130999999999</v>
      </c>
      <c r="X459" s="5">
        <f t="shared" si="15"/>
        <v>0.92695620000000001</v>
      </c>
    </row>
    <row r="460" spans="1:24" x14ac:dyDescent="0.4">
      <c r="A460" t="s">
        <v>22</v>
      </c>
      <c r="B460">
        <v>0</v>
      </c>
      <c r="C460" t="s">
        <v>23</v>
      </c>
      <c r="D460">
        <v>76</v>
      </c>
      <c r="E460" t="s">
        <v>24</v>
      </c>
      <c r="F460">
        <v>3</v>
      </c>
      <c r="G460" t="s">
        <v>25</v>
      </c>
      <c r="H460">
        <v>414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504</v>
      </c>
      <c r="O460" t="s">
        <v>29</v>
      </c>
      <c r="P460" t="s">
        <v>30</v>
      </c>
      <c r="Q460" s="5">
        <v>0.72005399999999997</v>
      </c>
      <c r="R460" s="5">
        <v>0.946492</v>
      </c>
      <c r="S460" t="s">
        <v>31</v>
      </c>
      <c r="T460" t="s">
        <v>32</v>
      </c>
      <c r="U460" s="5">
        <v>2.34141E-2</v>
      </c>
      <c r="V460" s="5">
        <v>-0.19597899999999999</v>
      </c>
      <c r="W460" s="5">
        <f t="shared" si="14"/>
        <v>0.72239540999999996</v>
      </c>
      <c r="X460" s="5">
        <f t="shared" si="15"/>
        <v>0.92689409999999994</v>
      </c>
    </row>
    <row r="461" spans="1:24" x14ac:dyDescent="0.4">
      <c r="A461" t="s">
        <v>22</v>
      </c>
      <c r="B461">
        <v>0</v>
      </c>
      <c r="C461" t="s">
        <v>23</v>
      </c>
      <c r="D461">
        <v>76</v>
      </c>
      <c r="E461" t="s">
        <v>24</v>
      </c>
      <c r="F461">
        <v>4</v>
      </c>
      <c r="G461" t="s">
        <v>25</v>
      </c>
      <c r="H461">
        <v>174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24</v>
      </c>
      <c r="O461" t="s">
        <v>29</v>
      </c>
      <c r="P461" t="s">
        <v>30</v>
      </c>
      <c r="Q461" s="5">
        <v>0.75</v>
      </c>
      <c r="R461" s="5">
        <v>1</v>
      </c>
      <c r="S461" t="s">
        <v>31</v>
      </c>
      <c r="T461" t="s">
        <v>32</v>
      </c>
      <c r="U461" s="5">
        <v>2.8476600000000001E-2</v>
      </c>
      <c r="V461" s="5">
        <v>-0.216779</v>
      </c>
      <c r="W461" s="5">
        <f t="shared" si="14"/>
        <v>0.75284766000000003</v>
      </c>
      <c r="X461" s="5">
        <f t="shared" si="15"/>
        <v>0.97832209999999997</v>
      </c>
    </row>
    <row r="462" spans="1:24" x14ac:dyDescent="0.4">
      <c r="A462" t="s">
        <v>22</v>
      </c>
      <c r="B462">
        <v>0</v>
      </c>
      <c r="C462" t="s">
        <v>23</v>
      </c>
      <c r="D462">
        <v>76</v>
      </c>
      <c r="E462" t="s">
        <v>24</v>
      </c>
      <c r="F462">
        <v>5</v>
      </c>
      <c r="G462" t="s">
        <v>25</v>
      </c>
      <c r="H462">
        <v>175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26</v>
      </c>
      <c r="O462" t="s">
        <v>29</v>
      </c>
      <c r="P462" t="s">
        <v>30</v>
      </c>
      <c r="Q462" s="5">
        <v>0.625</v>
      </c>
      <c r="R462" s="5">
        <v>1</v>
      </c>
      <c r="S462" t="s">
        <v>31</v>
      </c>
      <c r="T462" t="s">
        <v>32</v>
      </c>
      <c r="U462" s="5">
        <v>1.4397099999999999E-2</v>
      </c>
      <c r="V462" s="5">
        <v>-0.215727</v>
      </c>
      <c r="W462" s="5">
        <f t="shared" si="14"/>
        <v>0.62643970999999998</v>
      </c>
      <c r="X462" s="5">
        <f t="shared" si="15"/>
        <v>0.9784273</v>
      </c>
    </row>
    <row r="463" spans="1:24" x14ac:dyDescent="0.4">
      <c r="A463" t="s">
        <v>22</v>
      </c>
      <c r="B463">
        <v>0</v>
      </c>
      <c r="C463" t="s">
        <v>23</v>
      </c>
      <c r="D463">
        <v>76</v>
      </c>
      <c r="E463" t="s">
        <v>24</v>
      </c>
      <c r="F463">
        <v>6</v>
      </c>
      <c r="G463" t="s">
        <v>25</v>
      </c>
      <c r="H463">
        <v>199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74</v>
      </c>
      <c r="O463" t="s">
        <v>29</v>
      </c>
      <c r="P463" t="s">
        <v>30</v>
      </c>
      <c r="Q463" s="5">
        <v>0.69010800000000005</v>
      </c>
      <c r="R463" s="5">
        <v>0.89298500000000003</v>
      </c>
      <c r="S463" t="s">
        <v>31</v>
      </c>
      <c r="T463" t="s">
        <v>32</v>
      </c>
      <c r="U463" s="5">
        <v>2.11002E-2</v>
      </c>
      <c r="V463" s="5">
        <v>-0.18249399999999999</v>
      </c>
      <c r="W463" s="5">
        <f t="shared" si="14"/>
        <v>0.6922180200000001</v>
      </c>
      <c r="X463" s="5">
        <f t="shared" si="15"/>
        <v>0.87473560000000006</v>
      </c>
    </row>
    <row r="464" spans="1:24" x14ac:dyDescent="0.4">
      <c r="A464" t="s">
        <v>22</v>
      </c>
      <c r="B464">
        <v>0</v>
      </c>
      <c r="C464" t="s">
        <v>23</v>
      </c>
      <c r="D464">
        <v>77</v>
      </c>
      <c r="E464" t="s">
        <v>24</v>
      </c>
      <c r="F464">
        <v>1</v>
      </c>
      <c r="G464" t="s">
        <v>25</v>
      </c>
      <c r="H464">
        <v>406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488</v>
      </c>
      <c r="O464" t="s">
        <v>29</v>
      </c>
      <c r="P464" t="s">
        <v>30</v>
      </c>
      <c r="Q464" s="5">
        <v>0.65640699999999996</v>
      </c>
      <c r="R464" s="5">
        <v>0.40456300000000001</v>
      </c>
      <c r="S464" t="s">
        <v>31</v>
      </c>
      <c r="T464" t="s">
        <v>32</v>
      </c>
      <c r="U464" s="5">
        <v>1.51497E-2</v>
      </c>
      <c r="V464" s="5">
        <v>-7.7027799999999993E-2</v>
      </c>
      <c r="W464" s="5">
        <f t="shared" si="14"/>
        <v>0.65792196999999997</v>
      </c>
      <c r="X464" s="5">
        <f t="shared" si="15"/>
        <v>0.39686021999999999</v>
      </c>
    </row>
    <row r="465" spans="1:24" x14ac:dyDescent="0.4">
      <c r="A465" t="s">
        <v>22</v>
      </c>
      <c r="B465">
        <v>0</v>
      </c>
      <c r="C465" t="s">
        <v>23</v>
      </c>
      <c r="D465">
        <v>77</v>
      </c>
      <c r="E465" t="s">
        <v>24</v>
      </c>
      <c r="F465">
        <v>2</v>
      </c>
      <c r="G465" t="s">
        <v>25</v>
      </c>
      <c r="H465">
        <v>415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506</v>
      </c>
      <c r="O465" t="s">
        <v>29</v>
      </c>
      <c r="P465" t="s">
        <v>30</v>
      </c>
      <c r="Q465" s="5">
        <v>0.68756300000000004</v>
      </c>
      <c r="R465" s="5">
        <v>0.350462</v>
      </c>
      <c r="S465" t="s">
        <v>31</v>
      </c>
      <c r="T465" t="s">
        <v>32</v>
      </c>
      <c r="U465" s="5">
        <v>1.71421E-2</v>
      </c>
      <c r="V465" s="5">
        <v>-6.5908599999999998E-2</v>
      </c>
      <c r="W465" s="5">
        <f t="shared" si="14"/>
        <v>0.68927721000000008</v>
      </c>
      <c r="X465" s="5">
        <f t="shared" si="15"/>
        <v>0.34387114000000002</v>
      </c>
    </row>
    <row r="466" spans="1:24" x14ac:dyDescent="0.4">
      <c r="A466" t="s">
        <v>22</v>
      </c>
      <c r="B466">
        <v>0</v>
      </c>
      <c r="C466" t="s">
        <v>23</v>
      </c>
      <c r="D466">
        <v>77</v>
      </c>
      <c r="E466" t="s">
        <v>24</v>
      </c>
      <c r="F466">
        <v>3</v>
      </c>
      <c r="G466" t="s">
        <v>25</v>
      </c>
      <c r="H466">
        <v>404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484</v>
      </c>
      <c r="O466" t="s">
        <v>29</v>
      </c>
      <c r="P466" t="s">
        <v>30</v>
      </c>
      <c r="Q466" s="5">
        <v>0.71884400000000004</v>
      </c>
      <c r="R466" s="5">
        <v>0.404582</v>
      </c>
      <c r="S466" t="s">
        <v>31</v>
      </c>
      <c r="T466" t="s">
        <v>32</v>
      </c>
      <c r="U466" s="5">
        <v>2.1349400000000001E-2</v>
      </c>
      <c r="V466" s="5">
        <v>-7.8055100000000002E-2</v>
      </c>
      <c r="W466" s="5">
        <f t="shared" si="14"/>
        <v>0.72097894000000007</v>
      </c>
      <c r="X466" s="5">
        <f t="shared" si="15"/>
        <v>0.39677648999999998</v>
      </c>
    </row>
    <row r="467" spans="1:24" x14ac:dyDescent="0.4">
      <c r="A467" t="s">
        <v>22</v>
      </c>
      <c r="B467">
        <v>0</v>
      </c>
      <c r="C467" t="s">
        <v>23</v>
      </c>
      <c r="D467">
        <v>77</v>
      </c>
      <c r="E467" t="s">
        <v>24</v>
      </c>
      <c r="F467">
        <v>4</v>
      </c>
      <c r="G467" t="s">
        <v>25</v>
      </c>
      <c r="H467">
        <v>218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112</v>
      </c>
      <c r="O467" t="s">
        <v>29</v>
      </c>
      <c r="P467" t="s">
        <v>30</v>
      </c>
      <c r="Q467" s="5">
        <v>0.68768799999999997</v>
      </c>
      <c r="R467" s="5">
        <v>0.45868399999999998</v>
      </c>
      <c r="S467" t="s">
        <v>31</v>
      </c>
      <c r="T467" t="s">
        <v>32</v>
      </c>
      <c r="U467" s="5">
        <v>1.9009000000000002E-2</v>
      </c>
      <c r="V467" s="5">
        <v>-8.9172299999999996E-2</v>
      </c>
      <c r="W467" s="5">
        <f t="shared" si="14"/>
        <v>0.68958889999999995</v>
      </c>
      <c r="X467" s="5">
        <f t="shared" si="15"/>
        <v>0.44976676999999998</v>
      </c>
    </row>
    <row r="468" spans="1:24" x14ac:dyDescent="0.4">
      <c r="A468" t="s">
        <v>22</v>
      </c>
      <c r="B468">
        <v>0</v>
      </c>
      <c r="C468" t="s">
        <v>23</v>
      </c>
      <c r="D468">
        <v>77</v>
      </c>
      <c r="E468" t="s">
        <v>24</v>
      </c>
      <c r="F468">
        <v>5</v>
      </c>
      <c r="G468" t="s">
        <v>25</v>
      </c>
      <c r="H468">
        <v>217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110</v>
      </c>
      <c r="O468" t="s">
        <v>29</v>
      </c>
      <c r="P468" t="s">
        <v>30</v>
      </c>
      <c r="Q468" s="5">
        <v>0.62512699999999999</v>
      </c>
      <c r="R468" s="5">
        <v>0.350443</v>
      </c>
      <c r="S468" t="s">
        <v>31</v>
      </c>
      <c r="T468" t="s">
        <v>32</v>
      </c>
      <c r="U468" s="5">
        <v>1.13256E-2</v>
      </c>
      <c r="V468" s="5">
        <v>-6.5103099999999997E-2</v>
      </c>
      <c r="W468" s="5">
        <f t="shared" si="14"/>
        <v>0.62625955999999994</v>
      </c>
      <c r="X468" s="5">
        <f t="shared" si="15"/>
        <v>0.34393268999999999</v>
      </c>
    </row>
    <row r="469" spans="1:24" x14ac:dyDescent="0.4">
      <c r="A469" t="s">
        <v>22</v>
      </c>
      <c r="B469">
        <v>0</v>
      </c>
      <c r="C469" t="s">
        <v>23</v>
      </c>
      <c r="D469">
        <v>77</v>
      </c>
      <c r="E469" t="s">
        <v>24</v>
      </c>
      <c r="F469">
        <v>6</v>
      </c>
      <c r="G469" t="s">
        <v>25</v>
      </c>
      <c r="H469">
        <v>220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116</v>
      </c>
      <c r="O469" t="s">
        <v>29</v>
      </c>
      <c r="P469" t="s">
        <v>30</v>
      </c>
      <c r="Q469" s="5">
        <v>0.75</v>
      </c>
      <c r="R469" s="5">
        <v>0.35048099999999999</v>
      </c>
      <c r="S469" t="s">
        <v>31</v>
      </c>
      <c r="T469" t="s">
        <v>32</v>
      </c>
      <c r="U469" s="5">
        <v>2.3139099999999999E-2</v>
      </c>
      <c r="V469" s="5">
        <v>-6.7117999999999997E-2</v>
      </c>
      <c r="W469" s="5">
        <f t="shared" si="14"/>
        <v>0.75231391000000003</v>
      </c>
      <c r="X469" s="5">
        <f t="shared" si="15"/>
        <v>0.3437692</v>
      </c>
    </row>
    <row r="470" spans="1:24" x14ac:dyDescent="0.4">
      <c r="A470" t="s">
        <v>22</v>
      </c>
      <c r="B470">
        <v>0</v>
      </c>
      <c r="C470" t="s">
        <v>23</v>
      </c>
      <c r="D470">
        <v>78</v>
      </c>
      <c r="E470" t="s">
        <v>24</v>
      </c>
      <c r="F470">
        <v>1</v>
      </c>
      <c r="G470" t="s">
        <v>25</v>
      </c>
      <c r="H470">
        <v>410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496</v>
      </c>
      <c r="O470" t="s">
        <v>29</v>
      </c>
      <c r="P470" t="s">
        <v>30</v>
      </c>
      <c r="Q470" s="5">
        <v>0.50287199999999999</v>
      </c>
      <c r="R470" s="5">
        <v>0.67694900000000002</v>
      </c>
      <c r="S470" t="s">
        <v>31</v>
      </c>
      <c r="T470" t="s">
        <v>32</v>
      </c>
      <c r="U470" s="5">
        <v>3.1362099999999998E-4</v>
      </c>
      <c r="V470" s="5">
        <v>-0.13519100000000001</v>
      </c>
      <c r="W470" s="5">
        <f t="shared" si="14"/>
        <v>0.50290336209999997</v>
      </c>
      <c r="X470" s="5">
        <f t="shared" si="15"/>
        <v>0.66342990000000002</v>
      </c>
    </row>
    <row r="471" spans="1:24" x14ac:dyDescent="0.4">
      <c r="A471" t="s">
        <v>22</v>
      </c>
      <c r="B471">
        <v>0</v>
      </c>
      <c r="C471" t="s">
        <v>23</v>
      </c>
      <c r="D471">
        <v>78</v>
      </c>
      <c r="E471" t="s">
        <v>24</v>
      </c>
      <c r="F471">
        <v>2</v>
      </c>
      <c r="G471" t="s">
        <v>25</v>
      </c>
      <c r="H471">
        <v>397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470</v>
      </c>
      <c r="O471" t="s">
        <v>29</v>
      </c>
      <c r="P471" t="s">
        <v>30</v>
      </c>
      <c r="Q471" s="5">
        <v>0.470636</v>
      </c>
      <c r="R471" s="5">
        <v>0.62221300000000002</v>
      </c>
      <c r="S471" t="s">
        <v>31</v>
      </c>
      <c r="T471" t="s">
        <v>32</v>
      </c>
      <c r="U471" s="5">
        <v>-3.1347699999999998E-3</v>
      </c>
      <c r="V471" s="5">
        <v>-0.123305</v>
      </c>
      <c r="W471" s="5">
        <f t="shared" si="14"/>
        <v>0.47032252299999999</v>
      </c>
      <c r="X471" s="5">
        <f t="shared" si="15"/>
        <v>0.60988249999999999</v>
      </c>
    </row>
    <row r="472" spans="1:24" x14ac:dyDescent="0.4">
      <c r="A472" t="s">
        <v>22</v>
      </c>
      <c r="B472">
        <v>0</v>
      </c>
      <c r="C472" t="s">
        <v>23</v>
      </c>
      <c r="D472">
        <v>78</v>
      </c>
      <c r="E472" t="s">
        <v>24</v>
      </c>
      <c r="F472">
        <v>3</v>
      </c>
      <c r="G472" t="s">
        <v>25</v>
      </c>
      <c r="H472">
        <v>416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508</v>
      </c>
      <c r="O472" t="s">
        <v>29</v>
      </c>
      <c r="P472" t="s">
        <v>30</v>
      </c>
      <c r="Q472" s="5">
        <v>0.53272399999999998</v>
      </c>
      <c r="R472" s="5">
        <v>0.62201399999999996</v>
      </c>
      <c r="S472" t="s">
        <v>31</v>
      </c>
      <c r="T472" t="s">
        <v>32</v>
      </c>
      <c r="U472" s="5">
        <v>3.5019199999999999E-3</v>
      </c>
      <c r="V472" s="5">
        <v>-0.123269</v>
      </c>
      <c r="W472" s="5">
        <f t="shared" si="14"/>
        <v>0.53307419199999995</v>
      </c>
      <c r="X472" s="5">
        <f t="shared" si="15"/>
        <v>0.60968709999999993</v>
      </c>
    </row>
    <row r="473" spans="1:24" x14ac:dyDescent="0.4">
      <c r="A473" t="s">
        <v>22</v>
      </c>
      <c r="B473">
        <v>0</v>
      </c>
      <c r="C473" t="s">
        <v>23</v>
      </c>
      <c r="D473">
        <v>78</v>
      </c>
      <c r="E473" t="s">
        <v>24</v>
      </c>
      <c r="F473">
        <v>4</v>
      </c>
      <c r="G473" t="s">
        <v>25</v>
      </c>
      <c r="H473">
        <v>210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96</v>
      </c>
      <c r="O473" t="s">
        <v>29</v>
      </c>
      <c r="P473" t="s">
        <v>30</v>
      </c>
      <c r="Q473" s="5">
        <v>0.56496000000000002</v>
      </c>
      <c r="R473" s="5">
        <v>0.67674999999999996</v>
      </c>
      <c r="S473" t="s">
        <v>31</v>
      </c>
      <c r="T473" t="s">
        <v>32</v>
      </c>
      <c r="U473" s="5">
        <v>7.0016899999999997E-3</v>
      </c>
      <c r="V473" s="5">
        <v>-0.135298</v>
      </c>
      <c r="W473" s="5">
        <f t="shared" si="14"/>
        <v>0.56566016900000005</v>
      </c>
      <c r="X473" s="5">
        <f t="shared" si="15"/>
        <v>0.66322019999999993</v>
      </c>
    </row>
    <row r="474" spans="1:24" x14ac:dyDescent="0.4">
      <c r="A474" t="s">
        <v>22</v>
      </c>
      <c r="B474">
        <v>0</v>
      </c>
      <c r="C474" t="s">
        <v>23</v>
      </c>
      <c r="D474">
        <v>78</v>
      </c>
      <c r="E474" t="s">
        <v>24</v>
      </c>
      <c r="F474">
        <v>5</v>
      </c>
      <c r="G474" t="s">
        <v>25</v>
      </c>
      <c r="H474">
        <v>209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94</v>
      </c>
      <c r="O474" t="s">
        <v>29</v>
      </c>
      <c r="P474" t="s">
        <v>30</v>
      </c>
      <c r="Q474" s="5">
        <v>0.44078400000000001</v>
      </c>
      <c r="R474" s="5">
        <v>0.67714799999999997</v>
      </c>
      <c r="S474" t="s">
        <v>31</v>
      </c>
      <c r="T474" t="s">
        <v>32</v>
      </c>
      <c r="U474" s="5">
        <v>-6.3754399999999996E-3</v>
      </c>
      <c r="V474" s="5">
        <v>-0.13536000000000001</v>
      </c>
      <c r="W474" s="5">
        <f t="shared" si="14"/>
        <v>0.44014645600000002</v>
      </c>
      <c r="X474" s="5">
        <f t="shared" si="15"/>
        <v>0.66361199999999998</v>
      </c>
    </row>
    <row r="475" spans="1:24" x14ac:dyDescent="0.4">
      <c r="A475" t="s">
        <v>22</v>
      </c>
      <c r="B475">
        <v>0</v>
      </c>
      <c r="C475" t="s">
        <v>23</v>
      </c>
      <c r="D475">
        <v>78</v>
      </c>
      <c r="E475" t="s">
        <v>24</v>
      </c>
      <c r="F475">
        <v>6</v>
      </c>
      <c r="G475" t="s">
        <v>25</v>
      </c>
      <c r="H475">
        <v>211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98</v>
      </c>
      <c r="O475" t="s">
        <v>29</v>
      </c>
      <c r="P475" t="s">
        <v>30</v>
      </c>
      <c r="Q475" s="5">
        <v>0.50048800000000004</v>
      </c>
      <c r="R475" s="5">
        <v>0.56727799999999995</v>
      </c>
      <c r="S475" t="s">
        <v>31</v>
      </c>
      <c r="T475" t="s">
        <v>32</v>
      </c>
      <c r="U475" s="5">
        <v>5.6096E-5</v>
      </c>
      <c r="V475" s="5">
        <v>-0.11129600000000001</v>
      </c>
      <c r="W475" s="5">
        <f t="shared" si="14"/>
        <v>0.5004936096</v>
      </c>
      <c r="X475" s="5">
        <f t="shared" si="15"/>
        <v>0.55614839999999999</v>
      </c>
    </row>
    <row r="476" spans="1:24" x14ac:dyDescent="0.4">
      <c r="A476" t="s">
        <v>22</v>
      </c>
      <c r="B476">
        <v>0</v>
      </c>
      <c r="C476" t="s">
        <v>23</v>
      </c>
      <c r="D476">
        <v>79</v>
      </c>
      <c r="E476" t="s">
        <v>24</v>
      </c>
      <c r="F476">
        <v>1</v>
      </c>
      <c r="G476" t="s">
        <v>25</v>
      </c>
      <c r="H476">
        <v>417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510</v>
      </c>
      <c r="O476" t="s">
        <v>29</v>
      </c>
      <c r="P476" t="s">
        <v>30</v>
      </c>
      <c r="Q476" s="5">
        <v>0.50325500000000001</v>
      </c>
      <c r="R476" s="5">
        <v>0.45765899999999998</v>
      </c>
      <c r="S476" t="s">
        <v>31</v>
      </c>
      <c r="T476" t="s">
        <v>32</v>
      </c>
      <c r="U476" s="5">
        <v>3.3100499999999999E-4</v>
      </c>
      <c r="V476" s="5">
        <v>-8.7436899999999998E-2</v>
      </c>
      <c r="W476" s="5">
        <f t="shared" si="14"/>
        <v>0.50328810050000006</v>
      </c>
      <c r="X476" s="5">
        <f t="shared" si="15"/>
        <v>0.44891530999999996</v>
      </c>
    </row>
    <row r="477" spans="1:24" x14ac:dyDescent="0.4">
      <c r="A477" t="s">
        <v>22</v>
      </c>
      <c r="B477">
        <v>0</v>
      </c>
      <c r="C477" t="s">
        <v>23</v>
      </c>
      <c r="D477">
        <v>79</v>
      </c>
      <c r="E477" t="s">
        <v>24</v>
      </c>
      <c r="F477">
        <v>2</v>
      </c>
      <c r="G477" t="s">
        <v>25</v>
      </c>
      <c r="H477">
        <v>400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476</v>
      </c>
      <c r="O477" t="s">
        <v>29</v>
      </c>
      <c r="P477" t="s">
        <v>30</v>
      </c>
      <c r="Q477" s="5">
        <v>0.47204800000000002</v>
      </c>
      <c r="R477" s="5">
        <v>0.40348600000000001</v>
      </c>
      <c r="S477" t="s">
        <v>31</v>
      </c>
      <c r="T477" t="s">
        <v>32</v>
      </c>
      <c r="U477" s="5">
        <v>-2.67688E-3</v>
      </c>
      <c r="V477" s="5">
        <v>-7.5792600000000002E-2</v>
      </c>
      <c r="W477" s="5">
        <f t="shared" si="14"/>
        <v>0.47178031200000003</v>
      </c>
      <c r="X477" s="5">
        <f t="shared" si="15"/>
        <v>0.39590674000000003</v>
      </c>
    </row>
    <row r="478" spans="1:24" x14ac:dyDescent="0.4">
      <c r="A478" t="s">
        <v>22</v>
      </c>
      <c r="B478">
        <v>0</v>
      </c>
      <c r="C478" t="s">
        <v>23</v>
      </c>
      <c r="D478">
        <v>79</v>
      </c>
      <c r="E478" t="s">
        <v>24</v>
      </c>
      <c r="F478">
        <v>3</v>
      </c>
      <c r="G478" t="s">
        <v>25</v>
      </c>
      <c r="H478">
        <v>418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512</v>
      </c>
      <c r="O478" t="s">
        <v>29</v>
      </c>
      <c r="P478" t="s">
        <v>30</v>
      </c>
      <c r="Q478" s="5">
        <v>0.53229199999999999</v>
      </c>
      <c r="R478" s="5">
        <v>0.40429500000000002</v>
      </c>
      <c r="S478" t="s">
        <v>31</v>
      </c>
      <c r="T478" t="s">
        <v>32</v>
      </c>
      <c r="U478" s="5">
        <v>3.1042999999999999E-3</v>
      </c>
      <c r="V478" s="5">
        <v>-7.5976500000000002E-2</v>
      </c>
      <c r="W478" s="5">
        <f t="shared" si="14"/>
        <v>0.53260242999999996</v>
      </c>
      <c r="X478" s="5">
        <f t="shared" si="15"/>
        <v>0.39669735</v>
      </c>
    </row>
    <row r="479" spans="1:24" x14ac:dyDescent="0.4">
      <c r="A479" t="s">
        <v>22</v>
      </c>
      <c r="B479">
        <v>0</v>
      </c>
      <c r="C479" t="s">
        <v>23</v>
      </c>
      <c r="D479">
        <v>79</v>
      </c>
      <c r="E479" t="s">
        <v>24</v>
      </c>
      <c r="F479">
        <v>4</v>
      </c>
      <c r="G479" t="s">
        <v>25</v>
      </c>
      <c r="H479">
        <v>214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104</v>
      </c>
      <c r="O479" t="s">
        <v>29</v>
      </c>
      <c r="P479" t="s">
        <v>30</v>
      </c>
      <c r="Q479" s="5">
        <v>0.5635</v>
      </c>
      <c r="R479" s="5">
        <v>0.45846799999999999</v>
      </c>
      <c r="S479" t="s">
        <v>31</v>
      </c>
      <c r="T479" t="s">
        <v>32</v>
      </c>
      <c r="U479" s="5">
        <v>6.3952799999999997E-3</v>
      </c>
      <c r="V479" s="5">
        <v>-8.7790300000000002E-2</v>
      </c>
      <c r="W479" s="5">
        <f t="shared" si="14"/>
        <v>0.564139528</v>
      </c>
      <c r="X479" s="5">
        <f t="shared" si="15"/>
        <v>0.44968896999999997</v>
      </c>
    </row>
    <row r="480" spans="1:24" x14ac:dyDescent="0.4">
      <c r="A480" t="s">
        <v>22</v>
      </c>
      <c r="B480">
        <v>0</v>
      </c>
      <c r="C480" t="s">
        <v>23</v>
      </c>
      <c r="D480">
        <v>79</v>
      </c>
      <c r="E480" t="s">
        <v>24</v>
      </c>
      <c r="F480">
        <v>5</v>
      </c>
      <c r="G480" t="s">
        <v>25</v>
      </c>
      <c r="H480">
        <v>213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102</v>
      </c>
      <c r="O480" t="s">
        <v>29</v>
      </c>
      <c r="P480" t="s">
        <v>30</v>
      </c>
      <c r="Q480" s="5">
        <v>0.44301000000000001</v>
      </c>
      <c r="R480" s="5">
        <v>0.45684900000000001</v>
      </c>
      <c r="S480" t="s">
        <v>31</v>
      </c>
      <c r="T480" t="s">
        <v>32</v>
      </c>
      <c r="U480" s="5">
        <v>-5.7242200000000003E-3</v>
      </c>
      <c r="V480" s="5">
        <v>-8.7405999999999998E-2</v>
      </c>
      <c r="W480" s="5">
        <f t="shared" si="14"/>
        <v>0.442437578</v>
      </c>
      <c r="X480" s="5">
        <f t="shared" si="15"/>
        <v>0.44810840000000002</v>
      </c>
    </row>
    <row r="481" spans="1:24" x14ac:dyDescent="0.4">
      <c r="A481" t="s">
        <v>22</v>
      </c>
      <c r="B481">
        <v>0</v>
      </c>
      <c r="C481" t="s">
        <v>23</v>
      </c>
      <c r="D481">
        <v>79</v>
      </c>
      <c r="E481" t="s">
        <v>24</v>
      </c>
      <c r="F481">
        <v>6</v>
      </c>
      <c r="G481" t="s">
        <v>25</v>
      </c>
      <c r="H481">
        <v>215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106</v>
      </c>
      <c r="O481" t="s">
        <v>29</v>
      </c>
      <c r="P481" t="s">
        <v>30</v>
      </c>
      <c r="Q481" s="5">
        <v>0.501085</v>
      </c>
      <c r="R481" s="5">
        <v>0.35012300000000002</v>
      </c>
      <c r="S481" t="s">
        <v>31</v>
      </c>
      <c r="T481" t="s">
        <v>32</v>
      </c>
      <c r="U481" s="5">
        <v>1.01018E-4</v>
      </c>
      <c r="V481" s="5">
        <v>-6.4414899999999997E-2</v>
      </c>
      <c r="W481" s="5">
        <f t="shared" si="14"/>
        <v>0.50109510180000005</v>
      </c>
      <c r="X481" s="5">
        <f t="shared" si="15"/>
        <v>0.34368151000000002</v>
      </c>
    </row>
    <row r="482" spans="1:24" x14ac:dyDescent="0.4">
      <c r="A482" t="s">
        <v>22</v>
      </c>
      <c r="B482">
        <v>0</v>
      </c>
      <c r="C482" t="s">
        <v>23</v>
      </c>
      <c r="D482">
        <v>80</v>
      </c>
      <c r="E482" t="s">
        <v>24</v>
      </c>
      <c r="F482">
        <v>1</v>
      </c>
      <c r="G482" t="s">
        <v>25</v>
      </c>
      <c r="H482">
        <v>409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494</v>
      </c>
      <c r="O482" t="s">
        <v>29</v>
      </c>
      <c r="P482" t="s">
        <v>30</v>
      </c>
      <c r="Q482" s="5">
        <v>0.47174899999999997</v>
      </c>
      <c r="R482" s="5">
        <v>0.51206399999999996</v>
      </c>
      <c r="S482" t="s">
        <v>31</v>
      </c>
      <c r="T482" t="s">
        <v>32</v>
      </c>
      <c r="U482" s="5">
        <v>-2.9240300000000002E-3</v>
      </c>
      <c r="V482" s="5">
        <v>-9.9291000000000004E-2</v>
      </c>
      <c r="W482" s="5">
        <f t="shared" si="14"/>
        <v>0.47145659699999998</v>
      </c>
      <c r="X482" s="5">
        <f t="shared" si="15"/>
        <v>0.50213489999999994</v>
      </c>
    </row>
    <row r="483" spans="1:24" x14ac:dyDescent="0.4">
      <c r="A483" t="s">
        <v>22</v>
      </c>
      <c r="B483">
        <v>0</v>
      </c>
      <c r="C483" t="s">
        <v>23</v>
      </c>
      <c r="D483">
        <v>80</v>
      </c>
      <c r="E483" t="s">
        <v>24</v>
      </c>
      <c r="F483">
        <v>2</v>
      </c>
      <c r="G483" t="s">
        <v>25</v>
      </c>
      <c r="H483">
        <v>417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510</v>
      </c>
      <c r="O483" t="s">
        <v>29</v>
      </c>
      <c r="P483" t="s">
        <v>30</v>
      </c>
      <c r="Q483" s="5">
        <v>0.50325500000000001</v>
      </c>
      <c r="R483" s="5">
        <v>0.45765899999999998</v>
      </c>
      <c r="S483" t="s">
        <v>31</v>
      </c>
      <c r="T483" t="s">
        <v>32</v>
      </c>
      <c r="U483" s="5">
        <v>3.3100499999999999E-4</v>
      </c>
      <c r="V483" s="5">
        <v>-8.7436899999999998E-2</v>
      </c>
      <c r="W483" s="5">
        <f t="shared" si="14"/>
        <v>0.50328810050000006</v>
      </c>
      <c r="X483" s="5">
        <f t="shared" si="15"/>
        <v>0.44891530999999996</v>
      </c>
    </row>
    <row r="484" spans="1:24" x14ac:dyDescent="0.4">
      <c r="A484" t="s">
        <v>22</v>
      </c>
      <c r="B484">
        <v>0</v>
      </c>
      <c r="C484" t="s">
        <v>23</v>
      </c>
      <c r="D484">
        <v>80</v>
      </c>
      <c r="E484" t="s">
        <v>24</v>
      </c>
      <c r="F484">
        <v>3</v>
      </c>
      <c r="G484" t="s">
        <v>25</v>
      </c>
      <c r="H484">
        <v>419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514</v>
      </c>
      <c r="O484" t="s">
        <v>29</v>
      </c>
      <c r="P484" t="s">
        <v>30</v>
      </c>
      <c r="Q484" s="5">
        <v>0.53199399999999997</v>
      </c>
      <c r="R484" s="5">
        <v>0.51287300000000002</v>
      </c>
      <c r="S484" t="s">
        <v>31</v>
      </c>
      <c r="T484" t="s">
        <v>32</v>
      </c>
      <c r="U484" s="5">
        <v>3.3211899999999999E-3</v>
      </c>
      <c r="V484" s="5">
        <v>-9.9477700000000002E-2</v>
      </c>
      <c r="W484" s="5">
        <f t="shared" si="14"/>
        <v>0.53232611899999993</v>
      </c>
      <c r="X484" s="5">
        <f t="shared" si="15"/>
        <v>0.50292523</v>
      </c>
    </row>
    <row r="485" spans="1:24" x14ac:dyDescent="0.4">
      <c r="A485" t="s">
        <v>22</v>
      </c>
      <c r="B485">
        <v>0</v>
      </c>
      <c r="C485" t="s">
        <v>23</v>
      </c>
      <c r="D485">
        <v>80</v>
      </c>
      <c r="E485" t="s">
        <v>24</v>
      </c>
      <c r="F485">
        <v>4</v>
      </c>
      <c r="G485" t="s">
        <v>25</v>
      </c>
      <c r="H485">
        <v>211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98</v>
      </c>
      <c r="O485" t="s">
        <v>29</v>
      </c>
      <c r="P485" t="s">
        <v>30</v>
      </c>
      <c r="Q485" s="5">
        <v>0.50048800000000004</v>
      </c>
      <c r="R485" s="5">
        <v>0.56727799999999995</v>
      </c>
      <c r="S485" t="s">
        <v>31</v>
      </c>
      <c r="T485" t="s">
        <v>32</v>
      </c>
      <c r="U485" s="5">
        <v>5.6096E-5</v>
      </c>
      <c r="V485" s="5">
        <v>-0.11129600000000001</v>
      </c>
      <c r="W485" s="5">
        <f t="shared" si="14"/>
        <v>0.5004936096</v>
      </c>
      <c r="X485" s="5">
        <f t="shared" si="15"/>
        <v>0.55614839999999999</v>
      </c>
    </row>
    <row r="486" spans="1:24" x14ac:dyDescent="0.4">
      <c r="A486" t="s">
        <v>22</v>
      </c>
      <c r="B486">
        <v>0</v>
      </c>
      <c r="C486" t="s">
        <v>23</v>
      </c>
      <c r="D486">
        <v>80</v>
      </c>
      <c r="E486" t="s">
        <v>24</v>
      </c>
      <c r="F486">
        <v>5</v>
      </c>
      <c r="G486" t="s">
        <v>25</v>
      </c>
      <c r="H486">
        <v>213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102</v>
      </c>
      <c r="O486" t="s">
        <v>29</v>
      </c>
      <c r="P486" t="s">
        <v>30</v>
      </c>
      <c r="Q486" s="5">
        <v>0.44301000000000001</v>
      </c>
      <c r="R486" s="5">
        <v>0.45684900000000001</v>
      </c>
      <c r="S486" t="s">
        <v>31</v>
      </c>
      <c r="T486" t="s">
        <v>32</v>
      </c>
      <c r="U486" s="5">
        <v>-5.7242200000000003E-3</v>
      </c>
      <c r="V486" s="5">
        <v>-8.7405999999999998E-2</v>
      </c>
      <c r="W486" s="5">
        <f t="shared" si="14"/>
        <v>0.442437578</v>
      </c>
      <c r="X486" s="5">
        <f t="shared" si="15"/>
        <v>0.44810840000000002</v>
      </c>
    </row>
    <row r="487" spans="1:24" x14ac:dyDescent="0.4">
      <c r="A487" t="s">
        <v>22</v>
      </c>
      <c r="B487">
        <v>0</v>
      </c>
      <c r="C487" t="s">
        <v>23</v>
      </c>
      <c r="D487">
        <v>80</v>
      </c>
      <c r="E487" t="s">
        <v>24</v>
      </c>
      <c r="F487">
        <v>6</v>
      </c>
      <c r="G487" t="s">
        <v>25</v>
      </c>
      <c r="H487">
        <v>214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104</v>
      </c>
      <c r="O487" t="s">
        <v>29</v>
      </c>
      <c r="P487" t="s">
        <v>30</v>
      </c>
      <c r="Q487" s="5">
        <v>0.5635</v>
      </c>
      <c r="R487" s="5">
        <v>0.45846799999999999</v>
      </c>
      <c r="S487" t="s">
        <v>31</v>
      </c>
      <c r="T487" t="s">
        <v>32</v>
      </c>
      <c r="U487" s="5">
        <v>6.3952799999999997E-3</v>
      </c>
      <c r="V487" s="5">
        <v>-8.7790300000000002E-2</v>
      </c>
      <c r="W487" s="5">
        <f t="shared" si="14"/>
        <v>0.564139528</v>
      </c>
      <c r="X487" s="5">
        <f t="shared" si="15"/>
        <v>0.44968896999999997</v>
      </c>
    </row>
    <row r="488" spans="1:24" x14ac:dyDescent="0.4">
      <c r="A488" t="s">
        <v>22</v>
      </c>
      <c r="B488">
        <v>0</v>
      </c>
      <c r="C488" t="s">
        <v>23</v>
      </c>
      <c r="D488">
        <v>81</v>
      </c>
      <c r="E488" t="s">
        <v>24</v>
      </c>
      <c r="F488">
        <v>1</v>
      </c>
      <c r="G488" t="s">
        <v>25</v>
      </c>
      <c r="H488">
        <v>418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512</v>
      </c>
      <c r="O488" t="s">
        <v>29</v>
      </c>
      <c r="P488" t="s">
        <v>30</v>
      </c>
      <c r="Q488" s="5">
        <v>0.53229199999999999</v>
      </c>
      <c r="R488" s="5">
        <v>0.40429500000000002</v>
      </c>
      <c r="S488" t="s">
        <v>31</v>
      </c>
      <c r="T488" t="s">
        <v>32</v>
      </c>
      <c r="U488" s="5">
        <v>3.1042999999999999E-3</v>
      </c>
      <c r="V488" s="5">
        <v>-7.5976500000000002E-2</v>
      </c>
      <c r="W488" s="5">
        <f t="shared" si="14"/>
        <v>0.53260242999999996</v>
      </c>
      <c r="X488" s="5">
        <f t="shared" si="15"/>
        <v>0.39669735</v>
      </c>
    </row>
    <row r="489" spans="1:24" x14ac:dyDescent="0.4">
      <c r="A489" t="s">
        <v>22</v>
      </c>
      <c r="B489">
        <v>0</v>
      </c>
      <c r="C489" t="s">
        <v>23</v>
      </c>
      <c r="D489">
        <v>81</v>
      </c>
      <c r="E489" t="s">
        <v>24</v>
      </c>
      <c r="F489">
        <v>2</v>
      </c>
      <c r="G489" t="s">
        <v>25</v>
      </c>
      <c r="H489">
        <v>420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516</v>
      </c>
      <c r="O489" t="s">
        <v>29</v>
      </c>
      <c r="P489" t="s">
        <v>30</v>
      </c>
      <c r="Q489" s="5">
        <v>0.563106</v>
      </c>
      <c r="R489" s="5">
        <v>0.35028300000000001</v>
      </c>
      <c r="S489" t="s">
        <v>31</v>
      </c>
      <c r="T489" t="s">
        <v>32</v>
      </c>
      <c r="U489" s="5">
        <v>5.6762399999999999E-3</v>
      </c>
      <c r="V489" s="5">
        <v>-6.4596600000000004E-2</v>
      </c>
      <c r="W489" s="5">
        <f t="shared" si="14"/>
        <v>0.56367362399999998</v>
      </c>
      <c r="X489" s="5">
        <f t="shared" si="15"/>
        <v>0.34382334000000003</v>
      </c>
    </row>
    <row r="490" spans="1:24" x14ac:dyDescent="0.4">
      <c r="A490" t="s">
        <v>22</v>
      </c>
      <c r="B490">
        <v>0</v>
      </c>
      <c r="C490" t="s">
        <v>23</v>
      </c>
      <c r="D490">
        <v>81</v>
      </c>
      <c r="E490" t="s">
        <v>24</v>
      </c>
      <c r="F490">
        <v>3</v>
      </c>
      <c r="G490" t="s">
        <v>25</v>
      </c>
      <c r="H490">
        <v>405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486</v>
      </c>
      <c r="O490" t="s">
        <v>29</v>
      </c>
      <c r="P490" t="s">
        <v>30</v>
      </c>
      <c r="Q490" s="5">
        <v>0.59431299999999998</v>
      </c>
      <c r="R490" s="5">
        <v>0.40445599999999998</v>
      </c>
      <c r="S490" t="s">
        <v>31</v>
      </c>
      <c r="T490" t="s">
        <v>32</v>
      </c>
      <c r="U490" s="5">
        <v>9.0902399999999994E-3</v>
      </c>
      <c r="V490" s="5">
        <v>-7.6342199999999999E-2</v>
      </c>
      <c r="W490" s="5">
        <f t="shared" si="14"/>
        <v>0.59522202400000002</v>
      </c>
      <c r="X490" s="5">
        <f t="shared" si="15"/>
        <v>0.39682177999999996</v>
      </c>
    </row>
    <row r="491" spans="1:24" x14ac:dyDescent="0.4">
      <c r="A491" t="s">
        <v>22</v>
      </c>
      <c r="B491">
        <v>0</v>
      </c>
      <c r="C491" t="s">
        <v>23</v>
      </c>
      <c r="D491">
        <v>81</v>
      </c>
      <c r="E491" t="s">
        <v>24</v>
      </c>
      <c r="F491">
        <v>4</v>
      </c>
      <c r="G491" t="s">
        <v>25</v>
      </c>
      <c r="H491">
        <v>214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104</v>
      </c>
      <c r="O491" t="s">
        <v>29</v>
      </c>
      <c r="P491" t="s">
        <v>30</v>
      </c>
      <c r="Q491" s="5">
        <v>0.5635</v>
      </c>
      <c r="R491" s="5">
        <v>0.45846799999999999</v>
      </c>
      <c r="S491" t="s">
        <v>31</v>
      </c>
      <c r="T491" t="s">
        <v>32</v>
      </c>
      <c r="U491" s="5">
        <v>6.3952799999999997E-3</v>
      </c>
      <c r="V491" s="5">
        <v>-8.7790300000000002E-2</v>
      </c>
      <c r="W491" s="5">
        <f t="shared" si="14"/>
        <v>0.564139528</v>
      </c>
      <c r="X491" s="5">
        <f t="shared" si="15"/>
        <v>0.44968896999999997</v>
      </c>
    </row>
    <row r="492" spans="1:24" x14ac:dyDescent="0.4">
      <c r="A492" t="s">
        <v>22</v>
      </c>
      <c r="B492">
        <v>0</v>
      </c>
      <c r="C492" t="s">
        <v>23</v>
      </c>
      <c r="D492">
        <v>81</v>
      </c>
      <c r="E492" t="s">
        <v>24</v>
      </c>
      <c r="F492">
        <v>5</v>
      </c>
      <c r="G492" t="s">
        <v>25</v>
      </c>
      <c r="H492">
        <v>215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106</v>
      </c>
      <c r="O492" t="s">
        <v>29</v>
      </c>
      <c r="P492" t="s">
        <v>30</v>
      </c>
      <c r="Q492" s="5">
        <v>0.501085</v>
      </c>
      <c r="R492" s="5">
        <v>0.35012300000000002</v>
      </c>
      <c r="S492" t="s">
        <v>31</v>
      </c>
      <c r="T492" t="s">
        <v>32</v>
      </c>
      <c r="U492" s="5">
        <v>1.01018E-4</v>
      </c>
      <c r="V492" s="5">
        <v>-6.4414899999999997E-2</v>
      </c>
      <c r="W492" s="5">
        <f t="shared" si="14"/>
        <v>0.50109510180000005</v>
      </c>
      <c r="X492" s="5">
        <f t="shared" si="15"/>
        <v>0.34368151000000002</v>
      </c>
    </row>
    <row r="493" spans="1:24" x14ac:dyDescent="0.4">
      <c r="A493" t="s">
        <v>22</v>
      </c>
      <c r="B493">
        <v>0</v>
      </c>
      <c r="C493" t="s">
        <v>23</v>
      </c>
      <c r="D493">
        <v>81</v>
      </c>
      <c r="E493" t="s">
        <v>24</v>
      </c>
      <c r="F493">
        <v>6</v>
      </c>
      <c r="G493" t="s">
        <v>25</v>
      </c>
      <c r="H493">
        <v>217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110</v>
      </c>
      <c r="O493" t="s">
        <v>29</v>
      </c>
      <c r="P493" t="s">
        <v>30</v>
      </c>
      <c r="Q493" s="5">
        <v>0.62512699999999999</v>
      </c>
      <c r="R493" s="5">
        <v>0.350443</v>
      </c>
      <c r="S493" t="s">
        <v>31</v>
      </c>
      <c r="T493" t="s">
        <v>32</v>
      </c>
      <c r="U493" s="5">
        <v>1.13256E-2</v>
      </c>
      <c r="V493" s="5">
        <v>-6.5103099999999997E-2</v>
      </c>
      <c r="W493" s="5">
        <f t="shared" si="14"/>
        <v>0.62625955999999994</v>
      </c>
      <c r="X493" s="5">
        <f t="shared" si="15"/>
        <v>0.34393268999999999</v>
      </c>
    </row>
    <row r="494" spans="1:24" x14ac:dyDescent="0.4">
      <c r="A494" t="s">
        <v>22</v>
      </c>
      <c r="B494">
        <v>0</v>
      </c>
      <c r="C494" t="s">
        <v>23</v>
      </c>
      <c r="D494">
        <v>82</v>
      </c>
      <c r="E494" t="s">
        <v>24</v>
      </c>
      <c r="F494">
        <v>1</v>
      </c>
      <c r="G494" t="s">
        <v>25</v>
      </c>
      <c r="H494">
        <v>411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498</v>
      </c>
      <c r="O494" t="s">
        <v>29</v>
      </c>
      <c r="P494" t="s">
        <v>30</v>
      </c>
      <c r="Q494" s="5">
        <v>0.40851900000000002</v>
      </c>
      <c r="R494" s="5">
        <v>0.29517500000000002</v>
      </c>
      <c r="S494" t="s">
        <v>31</v>
      </c>
      <c r="T494" t="s">
        <v>32</v>
      </c>
      <c r="U494" s="5">
        <v>-7.4548799999999997E-3</v>
      </c>
      <c r="V494" s="5">
        <v>-5.3253099999999998E-2</v>
      </c>
      <c r="W494" s="5">
        <f t="shared" si="14"/>
        <v>0.407773512</v>
      </c>
      <c r="X494" s="5">
        <f t="shared" si="15"/>
        <v>0.28984969000000005</v>
      </c>
    </row>
    <row r="495" spans="1:24" x14ac:dyDescent="0.4">
      <c r="A495" t="s">
        <v>22</v>
      </c>
      <c r="B495">
        <v>0</v>
      </c>
      <c r="C495" t="s">
        <v>23</v>
      </c>
      <c r="D495">
        <v>82</v>
      </c>
      <c r="E495" t="s">
        <v>24</v>
      </c>
      <c r="F495">
        <v>2</v>
      </c>
      <c r="G495" t="s">
        <v>25</v>
      </c>
      <c r="H495">
        <v>388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452</v>
      </c>
      <c r="O495" t="s">
        <v>29</v>
      </c>
      <c r="P495" t="s">
        <v>30</v>
      </c>
      <c r="Q495" s="5">
        <v>0.34682800000000003</v>
      </c>
      <c r="R495" s="5">
        <v>0.29888900000000002</v>
      </c>
      <c r="S495" t="s">
        <v>31</v>
      </c>
      <c r="T495" t="s">
        <v>32</v>
      </c>
      <c r="U495" s="5">
        <v>-1.2730699999999999E-2</v>
      </c>
      <c r="V495" s="5">
        <v>-5.4564099999999997E-2</v>
      </c>
      <c r="W495" s="5">
        <f t="shared" si="14"/>
        <v>0.34555493000000004</v>
      </c>
      <c r="X495" s="5">
        <f t="shared" si="15"/>
        <v>0.29343258999999999</v>
      </c>
    </row>
    <row r="496" spans="1:24" x14ac:dyDescent="0.4">
      <c r="A496" t="s">
        <v>22</v>
      </c>
      <c r="B496">
        <v>0</v>
      </c>
      <c r="C496" t="s">
        <v>23</v>
      </c>
      <c r="D496">
        <v>82</v>
      </c>
      <c r="E496" t="s">
        <v>24</v>
      </c>
      <c r="F496">
        <v>3</v>
      </c>
      <c r="G496" t="s">
        <v>25</v>
      </c>
      <c r="H496">
        <v>421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518</v>
      </c>
      <c r="O496" t="s">
        <v>29</v>
      </c>
      <c r="P496" t="s">
        <v>30</v>
      </c>
      <c r="Q496" s="5">
        <v>0.375809</v>
      </c>
      <c r="R496" s="5">
        <v>0.24594199999999999</v>
      </c>
      <c r="S496" t="s">
        <v>31</v>
      </c>
      <c r="T496" t="s">
        <v>32</v>
      </c>
      <c r="U496" s="5">
        <v>-8.9883900000000006E-3</v>
      </c>
      <c r="V496" s="5">
        <v>-4.3446800000000001E-2</v>
      </c>
      <c r="W496" s="5">
        <f t="shared" si="14"/>
        <v>0.37491016100000002</v>
      </c>
      <c r="X496" s="5">
        <f t="shared" si="15"/>
        <v>0.24159732</v>
      </c>
    </row>
    <row r="497" spans="1:24" x14ac:dyDescent="0.4">
      <c r="A497" t="s">
        <v>22</v>
      </c>
      <c r="B497">
        <v>0</v>
      </c>
      <c r="C497" t="s">
        <v>23</v>
      </c>
      <c r="D497">
        <v>82</v>
      </c>
      <c r="E497" t="s">
        <v>24</v>
      </c>
      <c r="F497">
        <v>4</v>
      </c>
      <c r="G497" t="s">
        <v>25</v>
      </c>
      <c r="H497">
        <v>219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114</v>
      </c>
      <c r="O497" t="s">
        <v>29</v>
      </c>
      <c r="P497" t="s">
        <v>30</v>
      </c>
      <c r="Q497" s="5">
        <v>0.4375</v>
      </c>
      <c r="R497" s="5">
        <v>0.242228</v>
      </c>
      <c r="S497" t="s">
        <v>31</v>
      </c>
      <c r="T497" t="s">
        <v>32</v>
      </c>
      <c r="U497" s="5">
        <v>-4.4203999999999997E-3</v>
      </c>
      <c r="V497" s="5">
        <v>-4.2379399999999998E-2</v>
      </c>
      <c r="W497" s="5">
        <f t="shared" si="14"/>
        <v>0.43705796000000002</v>
      </c>
      <c r="X497" s="5">
        <f t="shared" si="15"/>
        <v>0.23799006</v>
      </c>
    </row>
    <row r="498" spans="1:24" x14ac:dyDescent="0.4">
      <c r="A498" t="s">
        <v>22</v>
      </c>
      <c r="B498">
        <v>0</v>
      </c>
      <c r="C498" t="s">
        <v>23</v>
      </c>
      <c r="D498">
        <v>82</v>
      </c>
      <c r="E498" t="s">
        <v>24</v>
      </c>
      <c r="F498">
        <v>5</v>
      </c>
      <c r="G498" t="s">
        <v>25</v>
      </c>
      <c r="H498">
        <v>216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108</v>
      </c>
      <c r="O498" t="s">
        <v>29</v>
      </c>
      <c r="P498" t="s">
        <v>30</v>
      </c>
      <c r="Q498" s="5">
        <v>0.37953799999999999</v>
      </c>
      <c r="R498" s="5">
        <v>0.34812199999999999</v>
      </c>
      <c r="S498" t="s">
        <v>31</v>
      </c>
      <c r="T498" t="s">
        <v>32</v>
      </c>
      <c r="U498" s="5">
        <v>-1.0855E-2</v>
      </c>
      <c r="V498" s="5">
        <v>-6.4567299999999994E-2</v>
      </c>
      <c r="W498" s="5">
        <f t="shared" si="14"/>
        <v>0.37845249999999997</v>
      </c>
      <c r="X498" s="5">
        <f t="shared" si="15"/>
        <v>0.34166526999999997</v>
      </c>
    </row>
    <row r="499" spans="1:24" x14ac:dyDescent="0.4">
      <c r="A499" t="s">
        <v>22</v>
      </c>
      <c r="B499">
        <v>0</v>
      </c>
      <c r="C499" t="s">
        <v>23</v>
      </c>
      <c r="D499">
        <v>82</v>
      </c>
      <c r="E499" t="s">
        <v>24</v>
      </c>
      <c r="F499">
        <v>6</v>
      </c>
      <c r="G499" t="s">
        <v>25</v>
      </c>
      <c r="H499">
        <v>222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120</v>
      </c>
      <c r="O499" t="s">
        <v>29</v>
      </c>
      <c r="P499" t="s">
        <v>30</v>
      </c>
      <c r="Q499" s="5">
        <v>0.31411899999999998</v>
      </c>
      <c r="R499" s="5">
        <v>0.24965499999999999</v>
      </c>
      <c r="S499" t="s">
        <v>31</v>
      </c>
      <c r="T499" t="s">
        <v>32</v>
      </c>
      <c r="U499" s="5">
        <v>-1.3842500000000001E-2</v>
      </c>
      <c r="V499" s="5">
        <v>-4.4799699999999998E-2</v>
      </c>
      <c r="W499" s="5">
        <f t="shared" si="14"/>
        <v>0.31273475000000001</v>
      </c>
      <c r="X499" s="5">
        <f t="shared" si="15"/>
        <v>0.24517502999999999</v>
      </c>
    </row>
    <row r="500" spans="1:24" x14ac:dyDescent="0.4">
      <c r="A500" t="s">
        <v>22</v>
      </c>
      <c r="B500">
        <v>0</v>
      </c>
      <c r="C500" t="s">
        <v>23</v>
      </c>
      <c r="D500">
        <v>83</v>
      </c>
      <c r="E500" t="s">
        <v>24</v>
      </c>
      <c r="F500">
        <v>1</v>
      </c>
      <c r="G500" t="s">
        <v>25</v>
      </c>
      <c r="H500">
        <v>416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508</v>
      </c>
      <c r="O500" t="s">
        <v>29</v>
      </c>
      <c r="P500" t="s">
        <v>30</v>
      </c>
      <c r="Q500" s="5">
        <v>0.53272399999999998</v>
      </c>
      <c r="R500" s="5">
        <v>0.62201399999999996</v>
      </c>
      <c r="S500" t="s">
        <v>31</v>
      </c>
      <c r="T500" t="s">
        <v>32</v>
      </c>
      <c r="U500" s="5">
        <v>3.5019199999999999E-3</v>
      </c>
      <c r="V500" s="5">
        <v>-0.123269</v>
      </c>
      <c r="W500" s="5">
        <f t="shared" si="14"/>
        <v>0.53307419199999995</v>
      </c>
      <c r="X500" s="5">
        <f t="shared" si="15"/>
        <v>0.60968709999999993</v>
      </c>
    </row>
    <row r="501" spans="1:24" x14ac:dyDescent="0.4">
      <c r="A501" t="s">
        <v>22</v>
      </c>
      <c r="B501">
        <v>0</v>
      </c>
      <c r="C501" t="s">
        <v>23</v>
      </c>
      <c r="D501">
        <v>83</v>
      </c>
      <c r="E501" t="s">
        <v>24</v>
      </c>
      <c r="F501">
        <v>2</v>
      </c>
      <c r="G501" t="s">
        <v>25</v>
      </c>
      <c r="H501">
        <v>422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520</v>
      </c>
      <c r="O501" t="s">
        <v>29</v>
      </c>
      <c r="P501" t="s">
        <v>30</v>
      </c>
      <c r="Q501" s="5">
        <v>0.56400700000000004</v>
      </c>
      <c r="R501" s="5">
        <v>0.56782900000000003</v>
      </c>
      <c r="S501" t="s">
        <v>31</v>
      </c>
      <c r="T501" t="s">
        <v>32</v>
      </c>
      <c r="U501" s="5">
        <v>6.7676300000000002E-3</v>
      </c>
      <c r="V501" s="5">
        <v>-0.111578</v>
      </c>
      <c r="W501" s="5">
        <f t="shared" si="14"/>
        <v>0.56468376300000001</v>
      </c>
      <c r="X501" s="5">
        <f t="shared" si="15"/>
        <v>0.55667120000000003</v>
      </c>
    </row>
    <row r="502" spans="1:24" x14ac:dyDescent="0.4">
      <c r="A502" t="s">
        <v>22</v>
      </c>
      <c r="B502">
        <v>0</v>
      </c>
      <c r="C502" t="s">
        <v>23</v>
      </c>
      <c r="D502">
        <v>83</v>
      </c>
      <c r="E502" t="s">
        <v>24</v>
      </c>
      <c r="F502">
        <v>3</v>
      </c>
      <c r="G502" t="s">
        <v>25</v>
      </c>
      <c r="H502">
        <v>296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268</v>
      </c>
      <c r="O502" t="s">
        <v>29</v>
      </c>
      <c r="P502" t="s">
        <v>30</v>
      </c>
      <c r="Q502" s="5">
        <v>0.59624299999999997</v>
      </c>
      <c r="R502" s="5">
        <v>0.62256599999999995</v>
      </c>
      <c r="S502" t="s">
        <v>31</v>
      </c>
      <c r="T502" t="s">
        <v>32</v>
      </c>
      <c r="U502" s="5">
        <v>1.02895E-2</v>
      </c>
      <c r="V502" s="5">
        <v>-0.123699</v>
      </c>
      <c r="W502" s="5">
        <f t="shared" si="14"/>
        <v>0.59727195</v>
      </c>
      <c r="X502" s="5">
        <f t="shared" si="15"/>
        <v>0.61019609999999991</v>
      </c>
    </row>
    <row r="503" spans="1:24" x14ac:dyDescent="0.4">
      <c r="A503" t="s">
        <v>22</v>
      </c>
      <c r="B503">
        <v>0</v>
      </c>
      <c r="C503" t="s">
        <v>23</v>
      </c>
      <c r="D503">
        <v>83</v>
      </c>
      <c r="E503" t="s">
        <v>24</v>
      </c>
      <c r="F503">
        <v>4</v>
      </c>
      <c r="G503" t="s">
        <v>25</v>
      </c>
      <c r="H503">
        <v>210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96</v>
      </c>
      <c r="O503" t="s">
        <v>29</v>
      </c>
      <c r="P503" t="s">
        <v>30</v>
      </c>
      <c r="Q503" s="5">
        <v>0.56496000000000002</v>
      </c>
      <c r="R503" s="5">
        <v>0.67674999999999996</v>
      </c>
      <c r="S503" t="s">
        <v>31</v>
      </c>
      <c r="T503" t="s">
        <v>32</v>
      </c>
      <c r="U503" s="5">
        <v>7.0016899999999997E-3</v>
      </c>
      <c r="V503" s="5">
        <v>-0.135298</v>
      </c>
      <c r="W503" s="5">
        <f t="shared" si="14"/>
        <v>0.56566016900000005</v>
      </c>
      <c r="X503" s="5">
        <f t="shared" si="15"/>
        <v>0.66322019999999993</v>
      </c>
    </row>
    <row r="504" spans="1:24" x14ac:dyDescent="0.4">
      <c r="A504" t="s">
        <v>22</v>
      </c>
      <c r="B504">
        <v>0</v>
      </c>
      <c r="C504" t="s">
        <v>23</v>
      </c>
      <c r="D504">
        <v>83</v>
      </c>
      <c r="E504" t="s">
        <v>24</v>
      </c>
      <c r="F504">
        <v>5</v>
      </c>
      <c r="G504" t="s">
        <v>25</v>
      </c>
      <c r="H504">
        <v>211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98</v>
      </c>
      <c r="O504" t="s">
        <v>29</v>
      </c>
      <c r="P504" t="s">
        <v>30</v>
      </c>
      <c r="Q504" s="5">
        <v>0.50048800000000004</v>
      </c>
      <c r="R504" s="5">
        <v>0.56727799999999995</v>
      </c>
      <c r="S504" t="s">
        <v>31</v>
      </c>
      <c r="T504" t="s">
        <v>32</v>
      </c>
      <c r="U504" s="5">
        <v>5.6096E-5</v>
      </c>
      <c r="V504" s="5">
        <v>-0.11129600000000001</v>
      </c>
      <c r="W504" s="5">
        <f t="shared" si="14"/>
        <v>0.5004936096</v>
      </c>
      <c r="X504" s="5">
        <f t="shared" si="15"/>
        <v>0.55614839999999999</v>
      </c>
    </row>
    <row r="505" spans="1:24" x14ac:dyDescent="0.4">
      <c r="A505" t="s">
        <v>22</v>
      </c>
      <c r="B505">
        <v>0</v>
      </c>
      <c r="C505" t="s">
        <v>23</v>
      </c>
      <c r="D505">
        <v>83</v>
      </c>
      <c r="E505" t="s">
        <v>24</v>
      </c>
      <c r="F505">
        <v>6</v>
      </c>
      <c r="G505" t="s">
        <v>25</v>
      </c>
      <c r="H505">
        <v>238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152</v>
      </c>
      <c r="O505" t="s">
        <v>29</v>
      </c>
      <c r="P505" t="s">
        <v>30</v>
      </c>
      <c r="Q505" s="5">
        <v>0.627525</v>
      </c>
      <c r="R505" s="5">
        <v>0.56838100000000003</v>
      </c>
      <c r="S505" t="s">
        <v>31</v>
      </c>
      <c r="T505" t="s">
        <v>32</v>
      </c>
      <c r="U505" s="5">
        <v>1.34827E-2</v>
      </c>
      <c r="V505" s="5">
        <v>-0.112188</v>
      </c>
      <c r="W505" s="5">
        <f t="shared" si="14"/>
        <v>0.62887327000000004</v>
      </c>
      <c r="X505" s="5">
        <f t="shared" si="15"/>
        <v>0.55716220000000005</v>
      </c>
    </row>
    <row r="506" spans="1:24" x14ac:dyDescent="0.4">
      <c r="A506" t="s">
        <v>22</v>
      </c>
      <c r="B506">
        <v>0</v>
      </c>
      <c r="C506" t="s">
        <v>23</v>
      </c>
      <c r="D506">
        <v>84</v>
      </c>
      <c r="E506" t="s">
        <v>24</v>
      </c>
      <c r="F506">
        <v>1</v>
      </c>
      <c r="G506" t="s">
        <v>25</v>
      </c>
      <c r="H506">
        <v>407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490</v>
      </c>
      <c r="O506" t="s">
        <v>29</v>
      </c>
      <c r="P506" t="s">
        <v>30</v>
      </c>
      <c r="Q506" s="5">
        <v>0.62559399999999998</v>
      </c>
      <c r="R506" s="5">
        <v>0.45857599999999998</v>
      </c>
      <c r="S506" t="s">
        <v>31</v>
      </c>
      <c r="T506" t="s">
        <v>32</v>
      </c>
      <c r="U506" s="5">
        <v>1.2674400000000001E-2</v>
      </c>
      <c r="V506" s="5">
        <v>-8.8311500000000001E-2</v>
      </c>
      <c r="W506" s="5">
        <f t="shared" si="14"/>
        <v>0.62686143999999999</v>
      </c>
      <c r="X506" s="5">
        <f t="shared" si="15"/>
        <v>0.44974484999999997</v>
      </c>
    </row>
    <row r="507" spans="1:24" x14ac:dyDescent="0.4">
      <c r="A507" t="s">
        <v>22</v>
      </c>
      <c r="B507">
        <v>0</v>
      </c>
      <c r="C507" t="s">
        <v>23</v>
      </c>
      <c r="D507">
        <v>84</v>
      </c>
      <c r="E507" t="s">
        <v>24</v>
      </c>
      <c r="F507">
        <v>2</v>
      </c>
      <c r="G507" t="s">
        <v>25</v>
      </c>
      <c r="H507">
        <v>387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450</v>
      </c>
      <c r="O507" t="s">
        <v>29</v>
      </c>
      <c r="P507" t="s">
        <v>30</v>
      </c>
      <c r="Q507" s="5">
        <v>0.65760700000000005</v>
      </c>
      <c r="R507" s="5">
        <v>0.51353199999999999</v>
      </c>
      <c r="S507" t="s">
        <v>31</v>
      </c>
      <c r="T507" t="s">
        <v>32</v>
      </c>
      <c r="U507" s="5">
        <v>1.6378199999999999E-2</v>
      </c>
      <c r="V507" s="5">
        <v>-0.100618</v>
      </c>
      <c r="W507" s="5">
        <f t="shared" si="14"/>
        <v>0.65924482000000006</v>
      </c>
      <c r="X507" s="5">
        <f t="shared" si="15"/>
        <v>0.50347019999999998</v>
      </c>
    </row>
    <row r="508" spans="1:24" x14ac:dyDescent="0.4">
      <c r="A508" t="s">
        <v>22</v>
      </c>
      <c r="B508">
        <v>0</v>
      </c>
      <c r="C508" t="s">
        <v>23</v>
      </c>
      <c r="D508">
        <v>84</v>
      </c>
      <c r="E508" t="s">
        <v>24</v>
      </c>
      <c r="F508">
        <v>3</v>
      </c>
      <c r="G508" t="s">
        <v>25</v>
      </c>
      <c r="H508">
        <v>423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522</v>
      </c>
      <c r="O508" t="s">
        <v>29</v>
      </c>
      <c r="P508" t="s">
        <v>30</v>
      </c>
      <c r="Q508" s="5">
        <v>0.59551299999999996</v>
      </c>
      <c r="R508" s="5">
        <v>0.51342500000000002</v>
      </c>
      <c r="S508" t="s">
        <v>31</v>
      </c>
      <c r="T508" t="s">
        <v>32</v>
      </c>
      <c r="U508" s="5">
        <v>9.9127799999999995E-3</v>
      </c>
      <c r="V508" s="5">
        <v>-9.9937999999999999E-2</v>
      </c>
      <c r="W508" s="5">
        <f t="shared" si="14"/>
        <v>0.59650427799999994</v>
      </c>
      <c r="X508" s="5">
        <f t="shared" si="15"/>
        <v>0.50343119999999997</v>
      </c>
    </row>
    <row r="509" spans="1:24" x14ac:dyDescent="0.4">
      <c r="A509" t="s">
        <v>22</v>
      </c>
      <c r="B509">
        <v>0</v>
      </c>
      <c r="C509" t="s">
        <v>23</v>
      </c>
      <c r="D509">
        <v>84</v>
      </c>
      <c r="E509" t="s">
        <v>24</v>
      </c>
      <c r="F509">
        <v>4</v>
      </c>
      <c r="G509" t="s">
        <v>25</v>
      </c>
      <c r="H509">
        <v>214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104</v>
      </c>
      <c r="O509" t="s">
        <v>29</v>
      </c>
      <c r="P509" t="s">
        <v>30</v>
      </c>
      <c r="Q509" s="5">
        <v>0.5635</v>
      </c>
      <c r="R509" s="5">
        <v>0.45846799999999999</v>
      </c>
      <c r="S509" t="s">
        <v>31</v>
      </c>
      <c r="T509" t="s">
        <v>32</v>
      </c>
      <c r="U509" s="5">
        <v>6.3952799999999997E-3</v>
      </c>
      <c r="V509" s="5">
        <v>-8.7790300000000002E-2</v>
      </c>
      <c r="W509" s="5">
        <f t="shared" si="14"/>
        <v>0.564139528</v>
      </c>
      <c r="X509" s="5">
        <f t="shared" si="15"/>
        <v>0.44968896999999997</v>
      </c>
    </row>
    <row r="510" spans="1:24" x14ac:dyDescent="0.4">
      <c r="A510" t="s">
        <v>22</v>
      </c>
      <c r="B510">
        <v>0</v>
      </c>
      <c r="C510" t="s">
        <v>23</v>
      </c>
      <c r="D510">
        <v>84</v>
      </c>
      <c r="E510" t="s">
        <v>24</v>
      </c>
      <c r="F510">
        <v>5</v>
      </c>
      <c r="G510" t="s">
        <v>25</v>
      </c>
      <c r="H510">
        <v>218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112</v>
      </c>
      <c r="O510" t="s">
        <v>29</v>
      </c>
      <c r="P510" t="s">
        <v>30</v>
      </c>
      <c r="Q510" s="5">
        <v>0.68768799999999997</v>
      </c>
      <c r="R510" s="5">
        <v>0.45868399999999998</v>
      </c>
      <c r="S510" t="s">
        <v>31</v>
      </c>
      <c r="T510" t="s">
        <v>32</v>
      </c>
      <c r="U510" s="5">
        <v>1.9009000000000002E-2</v>
      </c>
      <c r="V510" s="5">
        <v>-8.9172299999999996E-2</v>
      </c>
      <c r="W510" s="5">
        <f t="shared" si="14"/>
        <v>0.68958889999999995</v>
      </c>
      <c r="X510" s="5">
        <f t="shared" si="15"/>
        <v>0.44976676999999998</v>
      </c>
    </row>
    <row r="511" spans="1:24" x14ac:dyDescent="0.4">
      <c r="A511" t="s">
        <v>22</v>
      </c>
      <c r="B511">
        <v>0</v>
      </c>
      <c r="C511" t="s">
        <v>23</v>
      </c>
      <c r="D511">
        <v>84</v>
      </c>
      <c r="E511" t="s">
        <v>24</v>
      </c>
      <c r="F511">
        <v>6</v>
      </c>
      <c r="G511" t="s">
        <v>25</v>
      </c>
      <c r="H511">
        <v>238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152</v>
      </c>
      <c r="O511" t="s">
        <v>29</v>
      </c>
      <c r="P511" t="s">
        <v>30</v>
      </c>
      <c r="Q511" s="5">
        <v>0.627525</v>
      </c>
      <c r="R511" s="5">
        <v>0.56838100000000003</v>
      </c>
      <c r="S511" t="s">
        <v>31</v>
      </c>
      <c r="T511" t="s">
        <v>32</v>
      </c>
      <c r="U511" s="5">
        <v>1.34827E-2</v>
      </c>
      <c r="V511" s="5">
        <v>-0.112188</v>
      </c>
      <c r="W511" s="5">
        <f t="shared" si="14"/>
        <v>0.62887327000000004</v>
      </c>
      <c r="X511" s="5">
        <f t="shared" si="15"/>
        <v>0.55716220000000005</v>
      </c>
    </row>
    <row r="512" spans="1:24" x14ac:dyDescent="0.4">
      <c r="A512" t="s">
        <v>22</v>
      </c>
      <c r="B512">
        <v>0</v>
      </c>
      <c r="C512" t="s">
        <v>23</v>
      </c>
      <c r="D512">
        <v>85</v>
      </c>
      <c r="E512" t="s">
        <v>24</v>
      </c>
      <c r="F512">
        <v>1</v>
      </c>
      <c r="G512" t="s">
        <v>25</v>
      </c>
      <c r="H512">
        <v>419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514</v>
      </c>
      <c r="O512" t="s">
        <v>29</v>
      </c>
      <c r="P512" t="s">
        <v>30</v>
      </c>
      <c r="Q512" s="5">
        <v>0.53199399999999997</v>
      </c>
      <c r="R512" s="5">
        <v>0.51287300000000002</v>
      </c>
      <c r="S512" t="s">
        <v>31</v>
      </c>
      <c r="T512" t="s">
        <v>32</v>
      </c>
      <c r="U512" s="5">
        <v>3.3211899999999999E-3</v>
      </c>
      <c r="V512" s="5">
        <v>-9.9477700000000002E-2</v>
      </c>
      <c r="W512" s="5">
        <f t="shared" si="14"/>
        <v>0.53232611899999993</v>
      </c>
      <c r="X512" s="5">
        <f t="shared" si="15"/>
        <v>0.50292523</v>
      </c>
    </row>
    <row r="513" spans="1:24" x14ac:dyDescent="0.4">
      <c r="A513" t="s">
        <v>22</v>
      </c>
      <c r="B513">
        <v>0</v>
      </c>
      <c r="C513" t="s">
        <v>23</v>
      </c>
      <c r="D513">
        <v>85</v>
      </c>
      <c r="E513" t="s">
        <v>24</v>
      </c>
      <c r="F513">
        <v>2</v>
      </c>
      <c r="G513" t="s">
        <v>25</v>
      </c>
      <c r="H513">
        <v>423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522</v>
      </c>
      <c r="O513" t="s">
        <v>29</v>
      </c>
      <c r="P513" t="s">
        <v>30</v>
      </c>
      <c r="Q513" s="5">
        <v>0.59551299999999996</v>
      </c>
      <c r="R513" s="5">
        <v>0.51342500000000002</v>
      </c>
      <c r="S513" t="s">
        <v>31</v>
      </c>
      <c r="T513" t="s">
        <v>32</v>
      </c>
      <c r="U513" s="5">
        <v>9.9127799999999995E-3</v>
      </c>
      <c r="V513" s="5">
        <v>-9.9937999999999999E-2</v>
      </c>
      <c r="W513" s="5">
        <f t="shared" si="14"/>
        <v>0.59650427799999994</v>
      </c>
      <c r="X513" s="5">
        <f t="shared" si="15"/>
        <v>0.50343119999999997</v>
      </c>
    </row>
    <row r="514" spans="1:24" x14ac:dyDescent="0.4">
      <c r="A514" t="s">
        <v>22</v>
      </c>
      <c r="B514">
        <v>0</v>
      </c>
      <c r="C514" t="s">
        <v>23</v>
      </c>
      <c r="D514">
        <v>85</v>
      </c>
      <c r="E514" t="s">
        <v>24</v>
      </c>
      <c r="F514">
        <v>3</v>
      </c>
      <c r="G514" t="s">
        <v>25</v>
      </c>
      <c r="H514">
        <v>422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520</v>
      </c>
      <c r="O514" t="s">
        <v>29</v>
      </c>
      <c r="P514" t="s">
        <v>30</v>
      </c>
      <c r="Q514" s="5">
        <v>0.56400700000000004</v>
      </c>
      <c r="R514" s="5">
        <v>0.56782900000000003</v>
      </c>
      <c r="S514" t="s">
        <v>31</v>
      </c>
      <c r="T514" t="s">
        <v>32</v>
      </c>
      <c r="U514" s="5">
        <v>6.7676300000000002E-3</v>
      </c>
      <c r="V514" s="5">
        <v>-0.111578</v>
      </c>
      <c r="W514" s="5">
        <f t="shared" si="14"/>
        <v>0.56468376300000001</v>
      </c>
      <c r="X514" s="5">
        <f t="shared" si="15"/>
        <v>0.55667120000000003</v>
      </c>
    </row>
    <row r="515" spans="1:24" x14ac:dyDescent="0.4">
      <c r="A515" t="s">
        <v>22</v>
      </c>
      <c r="B515">
        <v>0</v>
      </c>
      <c r="C515" t="s">
        <v>23</v>
      </c>
      <c r="D515">
        <v>85</v>
      </c>
      <c r="E515" t="s">
        <v>24</v>
      </c>
      <c r="F515">
        <v>4</v>
      </c>
      <c r="G515" t="s">
        <v>25</v>
      </c>
      <c r="H515">
        <v>211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98</v>
      </c>
      <c r="O515" t="s">
        <v>29</v>
      </c>
      <c r="P515" t="s">
        <v>30</v>
      </c>
      <c r="Q515" s="5">
        <v>0.50048800000000004</v>
      </c>
      <c r="R515" s="5">
        <v>0.56727799999999995</v>
      </c>
      <c r="S515" t="s">
        <v>31</v>
      </c>
      <c r="T515" t="s">
        <v>32</v>
      </c>
      <c r="U515" s="5">
        <v>5.6096E-5</v>
      </c>
      <c r="V515" s="5">
        <v>-0.11129600000000001</v>
      </c>
      <c r="W515" s="5">
        <f t="shared" ref="W515:W578" si="16">Q515+U515*$W$1</f>
        <v>0.5004936096</v>
      </c>
      <c r="X515" s="5">
        <f t="shared" ref="X515:X578" si="17">R515+V515*$W$1</f>
        <v>0.55614839999999999</v>
      </c>
    </row>
    <row r="516" spans="1:24" x14ac:dyDescent="0.4">
      <c r="A516" t="s">
        <v>22</v>
      </c>
      <c r="B516">
        <v>0</v>
      </c>
      <c r="C516" t="s">
        <v>23</v>
      </c>
      <c r="D516">
        <v>85</v>
      </c>
      <c r="E516" t="s">
        <v>24</v>
      </c>
      <c r="F516">
        <v>5</v>
      </c>
      <c r="G516" t="s">
        <v>25</v>
      </c>
      <c r="H516">
        <v>214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104</v>
      </c>
      <c r="O516" t="s">
        <v>29</v>
      </c>
      <c r="P516" t="s">
        <v>30</v>
      </c>
      <c r="Q516" s="5">
        <v>0.5635</v>
      </c>
      <c r="R516" s="5">
        <v>0.45846799999999999</v>
      </c>
      <c r="S516" t="s">
        <v>31</v>
      </c>
      <c r="T516" t="s">
        <v>32</v>
      </c>
      <c r="U516" s="5">
        <v>6.3952799999999997E-3</v>
      </c>
      <c r="V516" s="5">
        <v>-8.7790300000000002E-2</v>
      </c>
      <c r="W516" s="5">
        <f t="shared" si="16"/>
        <v>0.564139528</v>
      </c>
      <c r="X516" s="5">
        <f t="shared" si="17"/>
        <v>0.44968896999999997</v>
      </c>
    </row>
    <row r="517" spans="1:24" x14ac:dyDescent="0.4">
      <c r="A517" t="s">
        <v>22</v>
      </c>
      <c r="B517">
        <v>0</v>
      </c>
      <c r="C517" t="s">
        <v>23</v>
      </c>
      <c r="D517">
        <v>85</v>
      </c>
      <c r="E517" t="s">
        <v>24</v>
      </c>
      <c r="F517">
        <v>6</v>
      </c>
      <c r="G517" t="s">
        <v>25</v>
      </c>
      <c r="H517">
        <v>238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152</v>
      </c>
      <c r="O517" t="s">
        <v>29</v>
      </c>
      <c r="P517" t="s">
        <v>30</v>
      </c>
      <c r="Q517" s="5">
        <v>0.627525</v>
      </c>
      <c r="R517" s="5">
        <v>0.56838100000000003</v>
      </c>
      <c r="S517" t="s">
        <v>31</v>
      </c>
      <c r="T517" t="s">
        <v>32</v>
      </c>
      <c r="U517" s="5">
        <v>1.34827E-2</v>
      </c>
      <c r="V517" s="5">
        <v>-0.112188</v>
      </c>
      <c r="W517" s="5">
        <f t="shared" si="16"/>
        <v>0.62887327000000004</v>
      </c>
      <c r="X517" s="5">
        <f t="shared" si="17"/>
        <v>0.55716220000000005</v>
      </c>
    </row>
    <row r="518" spans="1:24" x14ac:dyDescent="0.4">
      <c r="A518" t="s">
        <v>22</v>
      </c>
      <c r="B518">
        <v>0</v>
      </c>
      <c r="C518" t="s">
        <v>23</v>
      </c>
      <c r="D518">
        <v>86</v>
      </c>
      <c r="E518" t="s">
        <v>24</v>
      </c>
      <c r="F518">
        <v>1</v>
      </c>
      <c r="G518" t="s">
        <v>25</v>
      </c>
      <c r="H518">
        <v>415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506</v>
      </c>
      <c r="O518" t="s">
        <v>29</v>
      </c>
      <c r="P518" t="s">
        <v>30</v>
      </c>
      <c r="Q518" s="5">
        <v>0.68756300000000004</v>
      </c>
      <c r="R518" s="5">
        <v>0.350462</v>
      </c>
      <c r="S518" t="s">
        <v>31</v>
      </c>
      <c r="T518" t="s">
        <v>32</v>
      </c>
      <c r="U518" s="5">
        <v>1.71421E-2</v>
      </c>
      <c r="V518" s="5">
        <v>-6.5908599999999998E-2</v>
      </c>
      <c r="W518" s="5">
        <f t="shared" si="16"/>
        <v>0.68927721000000008</v>
      </c>
      <c r="X518" s="5">
        <f t="shared" si="17"/>
        <v>0.34387114000000002</v>
      </c>
    </row>
    <row r="519" spans="1:24" x14ac:dyDescent="0.4">
      <c r="A519" t="s">
        <v>22</v>
      </c>
      <c r="B519">
        <v>0</v>
      </c>
      <c r="C519" t="s">
        <v>23</v>
      </c>
      <c r="D519">
        <v>86</v>
      </c>
      <c r="E519" t="s">
        <v>24</v>
      </c>
      <c r="F519">
        <v>2</v>
      </c>
      <c r="G519" t="s">
        <v>25</v>
      </c>
      <c r="H519">
        <v>424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524</v>
      </c>
      <c r="O519" t="s">
        <v>29</v>
      </c>
      <c r="P519" t="s">
        <v>30</v>
      </c>
      <c r="Q519" s="5">
        <v>0.65590400000000004</v>
      </c>
      <c r="R519" s="5">
        <v>0.29903600000000002</v>
      </c>
      <c r="S519" t="s">
        <v>31</v>
      </c>
      <c r="T519" t="s">
        <v>32</v>
      </c>
      <c r="U519" s="5">
        <v>1.2976700000000001E-2</v>
      </c>
      <c r="V519" s="5">
        <v>-5.4629200000000003E-2</v>
      </c>
      <c r="W519" s="5">
        <f t="shared" si="16"/>
        <v>0.65720167000000007</v>
      </c>
      <c r="X519" s="5">
        <f t="shared" si="17"/>
        <v>0.29357308000000004</v>
      </c>
    </row>
    <row r="520" spans="1:24" x14ac:dyDescent="0.4">
      <c r="A520" t="s">
        <v>22</v>
      </c>
      <c r="B520">
        <v>0</v>
      </c>
      <c r="C520" t="s">
        <v>23</v>
      </c>
      <c r="D520">
        <v>86</v>
      </c>
      <c r="E520" t="s">
        <v>24</v>
      </c>
      <c r="F520">
        <v>3</v>
      </c>
      <c r="G520" t="s">
        <v>25</v>
      </c>
      <c r="H520">
        <v>425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526</v>
      </c>
      <c r="O520" t="s">
        <v>29</v>
      </c>
      <c r="P520" t="s">
        <v>30</v>
      </c>
      <c r="Q520" s="5">
        <v>0.71834100000000001</v>
      </c>
      <c r="R520" s="5">
        <v>0.29905500000000002</v>
      </c>
      <c r="S520" t="s">
        <v>31</v>
      </c>
      <c r="T520" t="s">
        <v>32</v>
      </c>
      <c r="U520" s="5">
        <v>1.84724E-2</v>
      </c>
      <c r="V520" s="5">
        <v>-5.5555599999999997E-2</v>
      </c>
      <c r="W520" s="5">
        <f t="shared" si="16"/>
        <v>0.72018824000000004</v>
      </c>
      <c r="X520" s="5">
        <f t="shared" si="17"/>
        <v>0.29349944</v>
      </c>
    </row>
    <row r="521" spans="1:24" x14ac:dyDescent="0.4">
      <c r="A521" t="s">
        <v>22</v>
      </c>
      <c r="B521">
        <v>0</v>
      </c>
      <c r="C521" t="s">
        <v>23</v>
      </c>
      <c r="D521">
        <v>86</v>
      </c>
      <c r="E521" t="s">
        <v>24</v>
      </c>
      <c r="F521">
        <v>4</v>
      </c>
      <c r="G521" t="s">
        <v>25</v>
      </c>
      <c r="H521">
        <v>220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116</v>
      </c>
      <c r="O521" t="s">
        <v>29</v>
      </c>
      <c r="P521" t="s">
        <v>30</v>
      </c>
      <c r="Q521" s="5">
        <v>0.75</v>
      </c>
      <c r="R521" s="5">
        <v>0.35048099999999999</v>
      </c>
      <c r="S521" t="s">
        <v>31</v>
      </c>
      <c r="T521" t="s">
        <v>32</v>
      </c>
      <c r="U521" s="5">
        <v>2.3139099999999999E-2</v>
      </c>
      <c r="V521" s="5">
        <v>-6.7117999999999997E-2</v>
      </c>
      <c r="W521" s="5">
        <f t="shared" si="16"/>
        <v>0.75231391000000003</v>
      </c>
      <c r="X521" s="5">
        <f t="shared" si="17"/>
        <v>0.3437692</v>
      </c>
    </row>
    <row r="522" spans="1:24" x14ac:dyDescent="0.4">
      <c r="A522" t="s">
        <v>22</v>
      </c>
      <c r="B522">
        <v>0</v>
      </c>
      <c r="C522" t="s">
        <v>23</v>
      </c>
      <c r="D522">
        <v>86</v>
      </c>
      <c r="E522" t="s">
        <v>24</v>
      </c>
      <c r="F522">
        <v>5</v>
      </c>
      <c r="G522" t="s">
        <v>25</v>
      </c>
      <c r="H522">
        <v>217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110</v>
      </c>
      <c r="O522" t="s">
        <v>29</v>
      </c>
      <c r="P522" t="s">
        <v>30</v>
      </c>
      <c r="Q522" s="5">
        <v>0.62512699999999999</v>
      </c>
      <c r="R522" s="5">
        <v>0.350443</v>
      </c>
      <c r="S522" t="s">
        <v>31</v>
      </c>
      <c r="T522" t="s">
        <v>32</v>
      </c>
      <c r="U522" s="5">
        <v>1.13256E-2</v>
      </c>
      <c r="V522" s="5">
        <v>-6.5103099999999997E-2</v>
      </c>
      <c r="W522" s="5">
        <f t="shared" si="16"/>
        <v>0.62625955999999994</v>
      </c>
      <c r="X522" s="5">
        <f t="shared" si="17"/>
        <v>0.34393268999999999</v>
      </c>
    </row>
    <row r="523" spans="1:24" x14ac:dyDescent="0.4">
      <c r="A523" t="s">
        <v>22</v>
      </c>
      <c r="B523">
        <v>0</v>
      </c>
      <c r="C523" t="s">
        <v>23</v>
      </c>
      <c r="D523">
        <v>86</v>
      </c>
      <c r="E523" t="s">
        <v>24</v>
      </c>
      <c r="F523">
        <v>6</v>
      </c>
      <c r="G523" t="s">
        <v>25</v>
      </c>
      <c r="H523">
        <v>221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118</v>
      </c>
      <c r="O523" t="s">
        <v>29</v>
      </c>
      <c r="P523" t="s">
        <v>30</v>
      </c>
      <c r="Q523" s="5">
        <v>0.68668200000000001</v>
      </c>
      <c r="R523" s="5">
        <v>0.24762899999999999</v>
      </c>
      <c r="S523" t="s">
        <v>31</v>
      </c>
      <c r="T523" t="s">
        <v>32</v>
      </c>
      <c r="U523" s="5">
        <v>1.38414E-2</v>
      </c>
      <c r="V523" s="5">
        <v>-4.44026E-2</v>
      </c>
      <c r="W523" s="5">
        <f t="shared" si="16"/>
        <v>0.68806613999999999</v>
      </c>
      <c r="X523" s="5">
        <f t="shared" si="17"/>
        <v>0.24318873999999999</v>
      </c>
    </row>
    <row r="524" spans="1:24" x14ac:dyDescent="0.4">
      <c r="A524" t="s">
        <v>22</v>
      </c>
      <c r="B524">
        <v>0</v>
      </c>
      <c r="C524" t="s">
        <v>23</v>
      </c>
      <c r="D524">
        <v>87</v>
      </c>
      <c r="E524" t="s">
        <v>24</v>
      </c>
      <c r="F524">
        <v>1</v>
      </c>
      <c r="G524" t="s">
        <v>25</v>
      </c>
      <c r="H524">
        <v>412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500</v>
      </c>
      <c r="O524" t="s">
        <v>29</v>
      </c>
      <c r="P524" t="s">
        <v>30</v>
      </c>
      <c r="Q524" s="5">
        <v>0.46929300000000002</v>
      </c>
      <c r="R524" s="5">
        <v>0.29617500000000002</v>
      </c>
      <c r="S524" t="s">
        <v>31</v>
      </c>
      <c r="T524" t="s">
        <v>32</v>
      </c>
      <c r="U524" s="5">
        <v>-2.4917899999999998E-3</v>
      </c>
      <c r="V524" s="5">
        <v>-5.32054E-2</v>
      </c>
      <c r="W524" s="5">
        <f t="shared" si="16"/>
        <v>0.46904382100000003</v>
      </c>
      <c r="X524" s="5">
        <f t="shared" si="17"/>
        <v>0.29085446000000004</v>
      </c>
    </row>
    <row r="525" spans="1:24" x14ac:dyDescent="0.4">
      <c r="A525" t="s">
        <v>22</v>
      </c>
      <c r="B525">
        <v>0</v>
      </c>
      <c r="C525" t="s">
        <v>23</v>
      </c>
      <c r="D525">
        <v>87</v>
      </c>
      <c r="E525" t="s">
        <v>24</v>
      </c>
      <c r="F525">
        <v>2</v>
      </c>
      <c r="G525" t="s">
        <v>25</v>
      </c>
      <c r="H525">
        <v>426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528</v>
      </c>
      <c r="O525" t="s">
        <v>29</v>
      </c>
      <c r="P525" t="s">
        <v>30</v>
      </c>
      <c r="Q525" s="5">
        <v>0.5</v>
      </c>
      <c r="R525" s="5">
        <v>0.242228</v>
      </c>
      <c r="S525" t="s">
        <v>31</v>
      </c>
      <c r="T525" t="s">
        <v>32</v>
      </c>
      <c r="U525" s="5">
        <v>3.0056000000000001E-6</v>
      </c>
      <c r="V525" s="5">
        <v>-4.2275699999999999E-2</v>
      </c>
      <c r="W525" s="5">
        <f t="shared" si="16"/>
        <v>0.50000030056</v>
      </c>
      <c r="X525" s="5">
        <f t="shared" si="17"/>
        <v>0.23800042999999999</v>
      </c>
    </row>
    <row r="526" spans="1:24" x14ac:dyDescent="0.4">
      <c r="A526" t="s">
        <v>22</v>
      </c>
      <c r="B526">
        <v>0</v>
      </c>
      <c r="C526" t="s">
        <v>23</v>
      </c>
      <c r="D526">
        <v>87</v>
      </c>
      <c r="E526" t="s">
        <v>24</v>
      </c>
      <c r="F526">
        <v>3</v>
      </c>
      <c r="G526" t="s">
        <v>25</v>
      </c>
      <c r="H526">
        <v>427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530</v>
      </c>
      <c r="O526" t="s">
        <v>29</v>
      </c>
      <c r="P526" t="s">
        <v>30</v>
      </c>
      <c r="Q526" s="5">
        <v>0.53179299999999996</v>
      </c>
      <c r="R526" s="5">
        <v>0.29617500000000002</v>
      </c>
      <c r="S526" t="s">
        <v>31</v>
      </c>
      <c r="T526" t="s">
        <v>32</v>
      </c>
      <c r="U526" s="5">
        <v>2.58896E-3</v>
      </c>
      <c r="V526" s="5">
        <v>-5.3207999999999998E-2</v>
      </c>
      <c r="W526" s="5">
        <f t="shared" si="16"/>
        <v>0.53205189599999991</v>
      </c>
      <c r="X526" s="5">
        <f t="shared" si="17"/>
        <v>0.29085420000000001</v>
      </c>
    </row>
    <row r="527" spans="1:24" x14ac:dyDescent="0.4">
      <c r="A527" t="s">
        <v>22</v>
      </c>
      <c r="B527">
        <v>0</v>
      </c>
      <c r="C527" t="s">
        <v>23</v>
      </c>
      <c r="D527">
        <v>87</v>
      </c>
      <c r="E527" t="s">
        <v>24</v>
      </c>
      <c r="F527">
        <v>4</v>
      </c>
      <c r="G527" t="s">
        <v>25</v>
      </c>
      <c r="H527">
        <v>215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106</v>
      </c>
      <c r="O527" t="s">
        <v>29</v>
      </c>
      <c r="P527" t="s">
        <v>30</v>
      </c>
      <c r="Q527" s="5">
        <v>0.501085</v>
      </c>
      <c r="R527" s="5">
        <v>0.35012300000000002</v>
      </c>
      <c r="S527" t="s">
        <v>31</v>
      </c>
      <c r="T527" t="s">
        <v>32</v>
      </c>
      <c r="U527" s="5">
        <v>1.01018E-4</v>
      </c>
      <c r="V527" s="5">
        <v>-6.4414899999999997E-2</v>
      </c>
      <c r="W527" s="5">
        <f t="shared" si="16"/>
        <v>0.50109510180000005</v>
      </c>
      <c r="X527" s="5">
        <f t="shared" si="17"/>
        <v>0.34368151000000002</v>
      </c>
    </row>
    <row r="528" spans="1:24" x14ac:dyDescent="0.4">
      <c r="A528" t="s">
        <v>22</v>
      </c>
      <c r="B528">
        <v>0</v>
      </c>
      <c r="C528" t="s">
        <v>23</v>
      </c>
      <c r="D528">
        <v>87</v>
      </c>
      <c r="E528" t="s">
        <v>24</v>
      </c>
      <c r="F528">
        <v>5</v>
      </c>
      <c r="G528" t="s">
        <v>25</v>
      </c>
      <c r="H528">
        <v>219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114</v>
      </c>
      <c r="O528" t="s">
        <v>29</v>
      </c>
      <c r="P528" t="s">
        <v>30</v>
      </c>
      <c r="Q528" s="5">
        <v>0.4375</v>
      </c>
      <c r="R528" s="5">
        <v>0.242228</v>
      </c>
      <c r="S528" t="s">
        <v>31</v>
      </c>
      <c r="T528" t="s">
        <v>32</v>
      </c>
      <c r="U528" s="5">
        <v>-4.4203999999999997E-3</v>
      </c>
      <c r="V528" s="5">
        <v>-4.2379399999999998E-2</v>
      </c>
      <c r="W528" s="5">
        <f t="shared" si="16"/>
        <v>0.43705796000000002</v>
      </c>
      <c r="X528" s="5">
        <f t="shared" si="17"/>
        <v>0.23799006</v>
      </c>
    </row>
    <row r="529" spans="1:24" x14ac:dyDescent="0.4">
      <c r="A529" t="s">
        <v>22</v>
      </c>
      <c r="B529">
        <v>0</v>
      </c>
      <c r="C529" t="s">
        <v>23</v>
      </c>
      <c r="D529">
        <v>87</v>
      </c>
      <c r="E529" t="s">
        <v>24</v>
      </c>
      <c r="F529">
        <v>6</v>
      </c>
      <c r="G529" t="s">
        <v>25</v>
      </c>
      <c r="H529">
        <v>239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154</v>
      </c>
      <c r="O529" t="s">
        <v>29</v>
      </c>
      <c r="P529" t="s">
        <v>30</v>
      </c>
      <c r="Q529" s="5">
        <v>0.5625</v>
      </c>
      <c r="R529" s="5">
        <v>0.242228</v>
      </c>
      <c r="S529" t="s">
        <v>31</v>
      </c>
      <c r="T529" t="s">
        <v>32</v>
      </c>
      <c r="U529" s="5">
        <v>4.4267000000000004E-3</v>
      </c>
      <c r="V529" s="5">
        <v>-4.2378699999999998E-2</v>
      </c>
      <c r="W529" s="5">
        <f t="shared" si="16"/>
        <v>0.56294266999999998</v>
      </c>
      <c r="X529" s="5">
        <f t="shared" si="17"/>
        <v>0.23799012999999999</v>
      </c>
    </row>
    <row r="530" spans="1:24" x14ac:dyDescent="0.4">
      <c r="A530" t="s">
        <v>22</v>
      </c>
      <c r="B530">
        <v>0</v>
      </c>
      <c r="C530" t="s">
        <v>23</v>
      </c>
      <c r="D530">
        <v>88</v>
      </c>
      <c r="E530" t="s">
        <v>24</v>
      </c>
      <c r="F530">
        <v>1</v>
      </c>
      <c r="G530" t="s">
        <v>25</v>
      </c>
      <c r="H530">
        <v>420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516</v>
      </c>
      <c r="O530" t="s">
        <v>29</v>
      </c>
      <c r="P530" t="s">
        <v>30</v>
      </c>
      <c r="Q530" s="5">
        <v>0.563106</v>
      </c>
      <c r="R530" s="5">
        <v>0.35028300000000001</v>
      </c>
      <c r="S530" t="s">
        <v>31</v>
      </c>
      <c r="T530" t="s">
        <v>32</v>
      </c>
      <c r="U530" s="5">
        <v>5.6762399999999999E-3</v>
      </c>
      <c r="V530" s="5">
        <v>-6.4596600000000004E-2</v>
      </c>
      <c r="W530" s="5">
        <f t="shared" si="16"/>
        <v>0.56367362399999998</v>
      </c>
      <c r="X530" s="5">
        <f t="shared" si="17"/>
        <v>0.34382334000000003</v>
      </c>
    </row>
    <row r="531" spans="1:24" x14ac:dyDescent="0.4">
      <c r="A531" t="s">
        <v>22</v>
      </c>
      <c r="B531">
        <v>0</v>
      </c>
      <c r="C531" t="s">
        <v>23</v>
      </c>
      <c r="D531">
        <v>88</v>
      </c>
      <c r="E531" t="s">
        <v>24</v>
      </c>
      <c r="F531">
        <v>2</v>
      </c>
      <c r="G531" t="s">
        <v>25</v>
      </c>
      <c r="H531">
        <v>427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530</v>
      </c>
      <c r="O531" t="s">
        <v>29</v>
      </c>
      <c r="P531" t="s">
        <v>30</v>
      </c>
      <c r="Q531" s="5">
        <v>0.53179299999999996</v>
      </c>
      <c r="R531" s="5">
        <v>0.29617500000000002</v>
      </c>
      <c r="S531" t="s">
        <v>31</v>
      </c>
      <c r="T531" t="s">
        <v>32</v>
      </c>
      <c r="U531" s="5">
        <v>2.58896E-3</v>
      </c>
      <c r="V531" s="5">
        <v>-5.3207999999999998E-2</v>
      </c>
      <c r="W531" s="5">
        <f t="shared" si="16"/>
        <v>0.53205189599999991</v>
      </c>
      <c r="X531" s="5">
        <f t="shared" si="17"/>
        <v>0.29085420000000001</v>
      </c>
    </row>
    <row r="532" spans="1:24" x14ac:dyDescent="0.4">
      <c r="A532" t="s">
        <v>22</v>
      </c>
      <c r="B532">
        <v>0</v>
      </c>
      <c r="C532" t="s">
        <v>23</v>
      </c>
      <c r="D532">
        <v>88</v>
      </c>
      <c r="E532" t="s">
        <v>24</v>
      </c>
      <c r="F532">
        <v>3</v>
      </c>
      <c r="G532" t="s">
        <v>25</v>
      </c>
      <c r="H532">
        <v>428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532</v>
      </c>
      <c r="O532" t="s">
        <v>29</v>
      </c>
      <c r="P532" t="s">
        <v>30</v>
      </c>
      <c r="Q532" s="5">
        <v>0.59381300000000004</v>
      </c>
      <c r="R532" s="5">
        <v>0.29633500000000002</v>
      </c>
      <c r="S532" t="s">
        <v>31</v>
      </c>
      <c r="T532" t="s">
        <v>32</v>
      </c>
      <c r="U532" s="5">
        <v>7.6764700000000003E-3</v>
      </c>
      <c r="V532" s="5">
        <v>-5.3508699999999999E-2</v>
      </c>
      <c r="W532" s="5">
        <f t="shared" si="16"/>
        <v>0.59458064700000002</v>
      </c>
      <c r="X532" s="5">
        <f t="shared" si="17"/>
        <v>0.29098413000000001</v>
      </c>
    </row>
    <row r="533" spans="1:24" x14ac:dyDescent="0.4">
      <c r="A533" t="s">
        <v>22</v>
      </c>
      <c r="B533">
        <v>0</v>
      </c>
      <c r="C533" t="s">
        <v>23</v>
      </c>
      <c r="D533">
        <v>88</v>
      </c>
      <c r="E533" t="s">
        <v>24</v>
      </c>
      <c r="F533">
        <v>4</v>
      </c>
      <c r="G533" t="s">
        <v>25</v>
      </c>
      <c r="H533">
        <v>217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110</v>
      </c>
      <c r="O533" t="s">
        <v>29</v>
      </c>
      <c r="P533" t="s">
        <v>30</v>
      </c>
      <c r="Q533" s="5">
        <v>0.62512699999999999</v>
      </c>
      <c r="R533" s="5">
        <v>0.350443</v>
      </c>
      <c r="S533" t="s">
        <v>31</v>
      </c>
      <c r="T533" t="s">
        <v>32</v>
      </c>
      <c r="U533" s="5">
        <v>1.13256E-2</v>
      </c>
      <c r="V533" s="5">
        <v>-6.5103099999999997E-2</v>
      </c>
      <c r="W533" s="5">
        <f t="shared" si="16"/>
        <v>0.62625955999999994</v>
      </c>
      <c r="X533" s="5">
        <f t="shared" si="17"/>
        <v>0.34393268999999999</v>
      </c>
    </row>
    <row r="534" spans="1:24" x14ac:dyDescent="0.4">
      <c r="A534" t="s">
        <v>22</v>
      </c>
      <c r="B534">
        <v>0</v>
      </c>
      <c r="C534" t="s">
        <v>23</v>
      </c>
      <c r="D534">
        <v>88</v>
      </c>
      <c r="E534" t="s">
        <v>24</v>
      </c>
      <c r="F534">
        <v>5</v>
      </c>
      <c r="G534" t="s">
        <v>25</v>
      </c>
      <c r="H534">
        <v>215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106</v>
      </c>
      <c r="O534" t="s">
        <v>29</v>
      </c>
      <c r="P534" t="s">
        <v>30</v>
      </c>
      <c r="Q534" s="5">
        <v>0.501085</v>
      </c>
      <c r="R534" s="5">
        <v>0.35012300000000002</v>
      </c>
      <c r="S534" t="s">
        <v>31</v>
      </c>
      <c r="T534" t="s">
        <v>32</v>
      </c>
      <c r="U534" s="5">
        <v>1.01018E-4</v>
      </c>
      <c r="V534" s="5">
        <v>-6.4414899999999997E-2</v>
      </c>
      <c r="W534" s="5">
        <f t="shared" si="16"/>
        <v>0.50109510180000005</v>
      </c>
      <c r="X534" s="5">
        <f t="shared" si="17"/>
        <v>0.34368151000000002</v>
      </c>
    </row>
    <row r="535" spans="1:24" x14ac:dyDescent="0.4">
      <c r="A535" t="s">
        <v>22</v>
      </c>
      <c r="B535">
        <v>0</v>
      </c>
      <c r="C535" t="s">
        <v>23</v>
      </c>
      <c r="D535">
        <v>88</v>
      </c>
      <c r="E535" t="s">
        <v>24</v>
      </c>
      <c r="F535">
        <v>6</v>
      </c>
      <c r="G535" t="s">
        <v>25</v>
      </c>
      <c r="H535">
        <v>239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154</v>
      </c>
      <c r="O535" t="s">
        <v>29</v>
      </c>
      <c r="P535" t="s">
        <v>30</v>
      </c>
      <c r="Q535" s="5">
        <v>0.5625</v>
      </c>
      <c r="R535" s="5">
        <v>0.242228</v>
      </c>
      <c r="S535" t="s">
        <v>31</v>
      </c>
      <c r="T535" t="s">
        <v>32</v>
      </c>
      <c r="U535" s="5">
        <v>4.4267000000000004E-3</v>
      </c>
      <c r="V535" s="5">
        <v>-4.2378699999999998E-2</v>
      </c>
      <c r="W535" s="5">
        <f t="shared" si="16"/>
        <v>0.56294266999999998</v>
      </c>
      <c r="X535" s="5">
        <f t="shared" si="17"/>
        <v>0.23799012999999999</v>
      </c>
    </row>
    <row r="536" spans="1:24" x14ac:dyDescent="0.4">
      <c r="A536" t="s">
        <v>22</v>
      </c>
      <c r="B536">
        <v>0</v>
      </c>
      <c r="C536" t="s">
        <v>23</v>
      </c>
      <c r="D536">
        <v>89</v>
      </c>
      <c r="E536" t="s">
        <v>24</v>
      </c>
      <c r="F536">
        <v>1</v>
      </c>
      <c r="G536" t="s">
        <v>25</v>
      </c>
      <c r="H536">
        <v>424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524</v>
      </c>
      <c r="O536" t="s">
        <v>29</v>
      </c>
      <c r="P536" t="s">
        <v>30</v>
      </c>
      <c r="Q536" s="5">
        <v>0.65590400000000004</v>
      </c>
      <c r="R536" s="5">
        <v>0.29903600000000002</v>
      </c>
      <c r="S536" t="s">
        <v>31</v>
      </c>
      <c r="T536" t="s">
        <v>32</v>
      </c>
      <c r="U536" s="5">
        <v>1.2976700000000001E-2</v>
      </c>
      <c r="V536" s="5">
        <v>-5.4629200000000003E-2</v>
      </c>
      <c r="W536" s="5">
        <f t="shared" si="16"/>
        <v>0.65720167000000007</v>
      </c>
      <c r="X536" s="5">
        <f t="shared" si="17"/>
        <v>0.29357308000000004</v>
      </c>
    </row>
    <row r="537" spans="1:24" x14ac:dyDescent="0.4">
      <c r="A537" t="s">
        <v>22</v>
      </c>
      <c r="B537">
        <v>0</v>
      </c>
      <c r="C537" t="s">
        <v>23</v>
      </c>
      <c r="D537">
        <v>89</v>
      </c>
      <c r="E537" t="s">
        <v>24</v>
      </c>
      <c r="F537">
        <v>2</v>
      </c>
      <c r="G537" t="s">
        <v>25</v>
      </c>
      <c r="H537">
        <v>428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532</v>
      </c>
      <c r="O537" t="s">
        <v>29</v>
      </c>
      <c r="P537" t="s">
        <v>30</v>
      </c>
      <c r="Q537" s="5">
        <v>0.59381300000000004</v>
      </c>
      <c r="R537" s="5">
        <v>0.29633500000000002</v>
      </c>
      <c r="S537" t="s">
        <v>31</v>
      </c>
      <c r="T537" t="s">
        <v>32</v>
      </c>
      <c r="U537" s="5">
        <v>7.6764700000000003E-3</v>
      </c>
      <c r="V537" s="5">
        <v>-5.3508699999999999E-2</v>
      </c>
      <c r="W537" s="5">
        <f t="shared" si="16"/>
        <v>0.59458064700000002</v>
      </c>
      <c r="X537" s="5">
        <f t="shared" si="17"/>
        <v>0.29098413000000001</v>
      </c>
    </row>
    <row r="538" spans="1:24" x14ac:dyDescent="0.4">
      <c r="A538" t="s">
        <v>22</v>
      </c>
      <c r="B538">
        <v>0</v>
      </c>
      <c r="C538" t="s">
        <v>23</v>
      </c>
      <c r="D538">
        <v>89</v>
      </c>
      <c r="E538" t="s">
        <v>24</v>
      </c>
      <c r="F538">
        <v>3</v>
      </c>
      <c r="G538" t="s">
        <v>25</v>
      </c>
      <c r="H538">
        <v>429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534</v>
      </c>
      <c r="O538" t="s">
        <v>29</v>
      </c>
      <c r="P538" t="s">
        <v>30</v>
      </c>
      <c r="Q538" s="5">
        <v>0.62459100000000001</v>
      </c>
      <c r="R538" s="5">
        <v>0.24492800000000001</v>
      </c>
      <c r="S538" t="s">
        <v>31</v>
      </c>
      <c r="T538" t="s">
        <v>32</v>
      </c>
      <c r="U538" s="5">
        <v>9.00105E-3</v>
      </c>
      <c r="V538" s="5">
        <v>-4.32489E-2</v>
      </c>
      <c r="W538" s="5">
        <f t="shared" si="16"/>
        <v>0.62549110500000005</v>
      </c>
      <c r="X538" s="5">
        <f t="shared" si="17"/>
        <v>0.24060311000000001</v>
      </c>
    </row>
    <row r="539" spans="1:24" x14ac:dyDescent="0.4">
      <c r="A539" t="s">
        <v>22</v>
      </c>
      <c r="B539">
        <v>0</v>
      </c>
      <c r="C539" t="s">
        <v>23</v>
      </c>
      <c r="D539">
        <v>89</v>
      </c>
      <c r="E539" t="s">
        <v>24</v>
      </c>
      <c r="F539">
        <v>4</v>
      </c>
      <c r="G539" t="s">
        <v>25</v>
      </c>
      <c r="H539">
        <v>221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118</v>
      </c>
      <c r="O539" t="s">
        <v>29</v>
      </c>
      <c r="P539" t="s">
        <v>30</v>
      </c>
      <c r="Q539" s="5">
        <v>0.68668200000000001</v>
      </c>
      <c r="R539" s="5">
        <v>0.24762899999999999</v>
      </c>
      <c r="S539" t="s">
        <v>31</v>
      </c>
      <c r="T539" t="s">
        <v>32</v>
      </c>
      <c r="U539" s="5">
        <v>1.38414E-2</v>
      </c>
      <c r="V539" s="5">
        <v>-4.44026E-2</v>
      </c>
      <c r="W539" s="5">
        <f t="shared" si="16"/>
        <v>0.68806613999999999</v>
      </c>
      <c r="X539" s="5">
        <f t="shared" si="17"/>
        <v>0.24318873999999999</v>
      </c>
    </row>
    <row r="540" spans="1:24" x14ac:dyDescent="0.4">
      <c r="A540" t="s">
        <v>22</v>
      </c>
      <c r="B540">
        <v>0</v>
      </c>
      <c r="C540" t="s">
        <v>23</v>
      </c>
      <c r="D540">
        <v>89</v>
      </c>
      <c r="E540" t="s">
        <v>24</v>
      </c>
      <c r="F540">
        <v>5</v>
      </c>
      <c r="G540" t="s">
        <v>25</v>
      </c>
      <c r="H540">
        <v>217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110</v>
      </c>
      <c r="O540" t="s">
        <v>29</v>
      </c>
      <c r="P540" t="s">
        <v>30</v>
      </c>
      <c r="Q540" s="5">
        <v>0.62512699999999999</v>
      </c>
      <c r="R540" s="5">
        <v>0.350443</v>
      </c>
      <c r="S540" t="s">
        <v>31</v>
      </c>
      <c r="T540" t="s">
        <v>32</v>
      </c>
      <c r="U540" s="5">
        <v>1.13256E-2</v>
      </c>
      <c r="V540" s="5">
        <v>-6.5103099999999997E-2</v>
      </c>
      <c r="W540" s="5">
        <f t="shared" si="16"/>
        <v>0.62625955999999994</v>
      </c>
      <c r="X540" s="5">
        <f t="shared" si="17"/>
        <v>0.34393268999999999</v>
      </c>
    </row>
    <row r="541" spans="1:24" x14ac:dyDescent="0.4">
      <c r="A541" t="s">
        <v>22</v>
      </c>
      <c r="B541">
        <v>0</v>
      </c>
      <c r="C541" t="s">
        <v>23</v>
      </c>
      <c r="D541">
        <v>89</v>
      </c>
      <c r="E541" t="s">
        <v>24</v>
      </c>
      <c r="F541">
        <v>6</v>
      </c>
      <c r="G541" t="s">
        <v>25</v>
      </c>
      <c r="H541">
        <v>239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154</v>
      </c>
      <c r="O541" t="s">
        <v>29</v>
      </c>
      <c r="P541" t="s">
        <v>30</v>
      </c>
      <c r="Q541" s="5">
        <v>0.5625</v>
      </c>
      <c r="R541" s="5">
        <v>0.242228</v>
      </c>
      <c r="S541" t="s">
        <v>31</v>
      </c>
      <c r="T541" t="s">
        <v>32</v>
      </c>
      <c r="U541" s="5">
        <v>4.4267000000000004E-3</v>
      </c>
      <c r="V541" s="5">
        <v>-4.2378699999999998E-2</v>
      </c>
      <c r="W541" s="5">
        <f t="shared" si="16"/>
        <v>0.56294266999999998</v>
      </c>
      <c r="X541" s="5">
        <f t="shared" si="17"/>
        <v>0.23799012999999999</v>
      </c>
    </row>
    <row r="542" spans="1:24" x14ac:dyDescent="0.4">
      <c r="A542" t="s">
        <v>22</v>
      </c>
      <c r="B542">
        <v>0</v>
      </c>
      <c r="C542" t="s">
        <v>23</v>
      </c>
      <c r="D542">
        <v>90</v>
      </c>
      <c r="E542" t="s">
        <v>24</v>
      </c>
      <c r="F542">
        <v>1</v>
      </c>
      <c r="G542" t="s">
        <v>25</v>
      </c>
      <c r="H542">
        <v>271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218</v>
      </c>
      <c r="O542" t="s">
        <v>29</v>
      </c>
      <c r="P542" t="s">
        <v>30</v>
      </c>
      <c r="Q542" s="5">
        <v>0.23338200000000001</v>
      </c>
      <c r="R542" s="5">
        <v>0.41559200000000002</v>
      </c>
      <c r="S542" t="s">
        <v>31</v>
      </c>
      <c r="T542" t="s">
        <v>32</v>
      </c>
      <c r="U542" s="5">
        <v>-2.6391100000000001E-2</v>
      </c>
      <c r="V542" s="5">
        <v>-8.1448800000000002E-2</v>
      </c>
      <c r="W542" s="5">
        <f t="shared" si="16"/>
        <v>0.23074289000000001</v>
      </c>
      <c r="X542" s="5">
        <f t="shared" si="17"/>
        <v>0.40744712</v>
      </c>
    </row>
    <row r="543" spans="1:24" x14ac:dyDescent="0.4">
      <c r="A543" t="s">
        <v>22</v>
      </c>
      <c r="B543">
        <v>0</v>
      </c>
      <c r="C543" t="s">
        <v>23</v>
      </c>
      <c r="D543">
        <v>90</v>
      </c>
      <c r="E543" t="s">
        <v>24</v>
      </c>
      <c r="F543">
        <v>2</v>
      </c>
      <c r="G543" t="s">
        <v>25</v>
      </c>
      <c r="H543">
        <v>430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536</v>
      </c>
      <c r="O543" t="s">
        <v>29</v>
      </c>
      <c r="P543" t="s">
        <v>30</v>
      </c>
      <c r="Q543" s="5">
        <v>0.28617300000000001</v>
      </c>
      <c r="R543" s="5">
        <v>0.40772999999999998</v>
      </c>
      <c r="S543" t="s">
        <v>31</v>
      </c>
      <c r="T543" t="s">
        <v>32</v>
      </c>
      <c r="U543" s="5">
        <v>-2.0898099999999999E-2</v>
      </c>
      <c r="V543" s="5">
        <v>-7.8636399999999995E-2</v>
      </c>
      <c r="W543" s="5">
        <f t="shared" si="16"/>
        <v>0.28408318999999999</v>
      </c>
      <c r="X543" s="5">
        <f t="shared" si="17"/>
        <v>0.39986635999999998</v>
      </c>
    </row>
    <row r="544" spans="1:24" x14ac:dyDescent="0.4">
      <c r="A544" t="s">
        <v>22</v>
      </c>
      <c r="B544">
        <v>0</v>
      </c>
      <c r="C544" t="s">
        <v>23</v>
      </c>
      <c r="D544">
        <v>90</v>
      </c>
      <c r="E544" t="s">
        <v>24</v>
      </c>
      <c r="F544">
        <v>3</v>
      </c>
      <c r="G544" t="s">
        <v>25</v>
      </c>
      <c r="H544">
        <v>431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538</v>
      </c>
      <c r="O544" t="s">
        <v>29</v>
      </c>
      <c r="P544" t="s">
        <v>30</v>
      </c>
      <c r="Q544" s="5">
        <v>0.275368</v>
      </c>
      <c r="R544" s="5">
        <v>0.465586</v>
      </c>
      <c r="S544" t="s">
        <v>31</v>
      </c>
      <c r="T544" t="s">
        <v>32</v>
      </c>
      <c r="U544" s="5">
        <v>-2.2881700000000001E-2</v>
      </c>
      <c r="V544" s="5">
        <v>-9.1312099999999993E-2</v>
      </c>
      <c r="W544" s="5">
        <f t="shared" si="16"/>
        <v>0.27307983000000002</v>
      </c>
      <c r="X544" s="5">
        <f t="shared" si="17"/>
        <v>0.45645479</v>
      </c>
    </row>
    <row r="545" spans="1:24" x14ac:dyDescent="0.4">
      <c r="A545" t="s">
        <v>22</v>
      </c>
      <c r="B545">
        <v>0</v>
      </c>
      <c r="C545" t="s">
        <v>23</v>
      </c>
      <c r="D545">
        <v>90</v>
      </c>
      <c r="E545" t="s">
        <v>24</v>
      </c>
      <c r="F545">
        <v>4</v>
      </c>
      <c r="G545" t="s">
        <v>25</v>
      </c>
      <c r="H545">
        <v>231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138</v>
      </c>
      <c r="O545" t="s">
        <v>29</v>
      </c>
      <c r="P545" t="s">
        <v>30</v>
      </c>
      <c r="Q545" s="5">
        <v>0.222577</v>
      </c>
      <c r="R545" s="5">
        <v>0.47344700000000001</v>
      </c>
      <c r="S545" t="s">
        <v>31</v>
      </c>
      <c r="T545" t="s">
        <v>32</v>
      </c>
      <c r="U545" s="5">
        <v>-2.84342E-2</v>
      </c>
      <c r="V545" s="5">
        <v>-9.4090800000000002E-2</v>
      </c>
      <c r="W545" s="5">
        <f t="shared" si="16"/>
        <v>0.21973357999999998</v>
      </c>
      <c r="X545" s="5">
        <f t="shared" si="17"/>
        <v>0.46403791999999999</v>
      </c>
    </row>
    <row r="546" spans="1:24" x14ac:dyDescent="0.4">
      <c r="A546" t="s">
        <v>22</v>
      </c>
      <c r="B546">
        <v>0</v>
      </c>
      <c r="C546" t="s">
        <v>23</v>
      </c>
      <c r="D546">
        <v>90</v>
      </c>
      <c r="E546" t="s">
        <v>24</v>
      </c>
      <c r="F546">
        <v>5</v>
      </c>
      <c r="G546" t="s">
        <v>25</v>
      </c>
      <c r="H546">
        <v>223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122</v>
      </c>
      <c r="O546" t="s">
        <v>29</v>
      </c>
      <c r="P546" t="s">
        <v>30</v>
      </c>
      <c r="Q546" s="5">
        <v>0.24418599999999999</v>
      </c>
      <c r="R546" s="5">
        <v>0.357736</v>
      </c>
      <c r="S546" t="s">
        <v>31</v>
      </c>
      <c r="T546" t="s">
        <v>32</v>
      </c>
      <c r="U546" s="5">
        <v>-2.3911399999999999E-2</v>
      </c>
      <c r="V546" s="5">
        <v>-6.8793999999999994E-2</v>
      </c>
      <c r="W546" s="5">
        <f t="shared" si="16"/>
        <v>0.24179486</v>
      </c>
      <c r="X546" s="5">
        <f t="shared" si="17"/>
        <v>0.35085660000000002</v>
      </c>
    </row>
    <row r="547" spans="1:24" x14ac:dyDescent="0.4">
      <c r="A547" t="s">
        <v>22</v>
      </c>
      <c r="B547">
        <v>0</v>
      </c>
      <c r="C547" t="s">
        <v>23</v>
      </c>
      <c r="D547">
        <v>90</v>
      </c>
      <c r="E547" t="s">
        <v>24</v>
      </c>
      <c r="F547">
        <v>6</v>
      </c>
      <c r="G547" t="s">
        <v>25</v>
      </c>
      <c r="H547">
        <v>248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172</v>
      </c>
      <c r="O547" t="s">
        <v>29</v>
      </c>
      <c r="P547" t="s">
        <v>30</v>
      </c>
      <c r="Q547" s="5">
        <v>0.32816000000000001</v>
      </c>
      <c r="R547" s="5">
        <v>0.45772400000000002</v>
      </c>
      <c r="S547" t="s">
        <v>31</v>
      </c>
      <c r="T547" t="s">
        <v>32</v>
      </c>
      <c r="U547" s="5">
        <v>-1.7374500000000001E-2</v>
      </c>
      <c r="V547" s="5">
        <v>-8.8717699999999997E-2</v>
      </c>
      <c r="W547" s="5">
        <f t="shared" si="16"/>
        <v>0.32642255000000003</v>
      </c>
      <c r="X547" s="5">
        <f t="shared" si="17"/>
        <v>0.44885223000000002</v>
      </c>
    </row>
    <row r="548" spans="1:24" x14ac:dyDescent="0.4">
      <c r="A548" t="s">
        <v>22</v>
      </c>
      <c r="B548">
        <v>0</v>
      </c>
      <c r="C548" t="s">
        <v>23</v>
      </c>
      <c r="D548">
        <v>91</v>
      </c>
      <c r="E548" t="s">
        <v>24</v>
      </c>
      <c r="F548">
        <v>1</v>
      </c>
      <c r="G548" t="s">
        <v>25</v>
      </c>
      <c r="H548">
        <v>432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540</v>
      </c>
      <c r="O548" t="s">
        <v>29</v>
      </c>
      <c r="P548" t="s">
        <v>30</v>
      </c>
      <c r="Q548" s="5">
        <v>0.15631200000000001</v>
      </c>
      <c r="R548" s="5">
        <v>0.13991799999999999</v>
      </c>
      <c r="S548" t="s">
        <v>31</v>
      </c>
      <c r="T548" t="s">
        <v>32</v>
      </c>
      <c r="U548" s="5">
        <v>-1.8175799999999999E-2</v>
      </c>
      <c r="V548" s="5">
        <v>-2.5480800000000001E-2</v>
      </c>
      <c r="W548" s="5">
        <f t="shared" si="16"/>
        <v>0.15449441999999999</v>
      </c>
      <c r="X548" s="5">
        <f t="shared" si="17"/>
        <v>0.13736991999999998</v>
      </c>
    </row>
    <row r="549" spans="1:24" x14ac:dyDescent="0.4">
      <c r="A549" t="s">
        <v>22</v>
      </c>
      <c r="B549">
        <v>0</v>
      </c>
      <c r="C549" t="s">
        <v>23</v>
      </c>
      <c r="D549">
        <v>91</v>
      </c>
      <c r="E549" t="s">
        <v>24</v>
      </c>
      <c r="F549">
        <v>2</v>
      </c>
      <c r="G549" t="s">
        <v>25</v>
      </c>
      <c r="H549">
        <v>433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542</v>
      </c>
      <c r="O549" t="s">
        <v>29</v>
      </c>
      <c r="P549" t="s">
        <v>30</v>
      </c>
      <c r="Q549" s="5">
        <v>0.221445</v>
      </c>
      <c r="R549" s="5">
        <v>0.13378499999999999</v>
      </c>
      <c r="S549" t="s">
        <v>31</v>
      </c>
      <c r="T549" t="s">
        <v>32</v>
      </c>
      <c r="U549" s="5">
        <v>-1.3208299999999999E-2</v>
      </c>
      <c r="V549" s="5">
        <v>-2.3000300000000001E-2</v>
      </c>
      <c r="W549" s="5">
        <f t="shared" si="16"/>
        <v>0.22012417000000001</v>
      </c>
      <c r="X549" s="5">
        <f t="shared" si="17"/>
        <v>0.13148496999999998</v>
      </c>
    </row>
    <row r="550" spans="1:24" x14ac:dyDescent="0.4">
      <c r="A550" t="s">
        <v>22</v>
      </c>
      <c r="B550">
        <v>0</v>
      </c>
      <c r="C550" t="s">
        <v>23</v>
      </c>
      <c r="D550">
        <v>91</v>
      </c>
      <c r="E550" t="s">
        <v>24</v>
      </c>
      <c r="F550">
        <v>3</v>
      </c>
      <c r="G550" t="s">
        <v>25</v>
      </c>
      <c r="H550">
        <v>434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544</v>
      </c>
      <c r="O550" t="s">
        <v>29</v>
      </c>
      <c r="P550" t="s">
        <v>30</v>
      </c>
      <c r="Q550" s="5">
        <v>0.18590300000000001</v>
      </c>
      <c r="R550" s="5">
        <v>0.18077699999999999</v>
      </c>
      <c r="S550" t="s">
        <v>31</v>
      </c>
      <c r="T550" t="s">
        <v>32</v>
      </c>
      <c r="U550" s="5">
        <v>-1.9786000000000002E-2</v>
      </c>
      <c r="V550" s="5">
        <v>-3.3035200000000001E-2</v>
      </c>
      <c r="W550" s="5">
        <f t="shared" si="16"/>
        <v>0.18392440000000002</v>
      </c>
      <c r="X550" s="5">
        <f t="shared" si="17"/>
        <v>0.17747347999999999</v>
      </c>
    </row>
    <row r="551" spans="1:24" x14ac:dyDescent="0.4">
      <c r="A551" t="s">
        <v>22</v>
      </c>
      <c r="B551">
        <v>0</v>
      </c>
      <c r="C551" t="s">
        <v>23</v>
      </c>
      <c r="D551">
        <v>91</v>
      </c>
      <c r="E551" t="s">
        <v>24</v>
      </c>
      <c r="F551">
        <v>4</v>
      </c>
      <c r="G551" t="s">
        <v>25</v>
      </c>
      <c r="H551">
        <v>205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86</v>
      </c>
      <c r="O551" t="s">
        <v>29</v>
      </c>
      <c r="P551" t="s">
        <v>30</v>
      </c>
      <c r="Q551" s="5">
        <v>0.12077</v>
      </c>
      <c r="R551" s="5">
        <v>0.18690899999999999</v>
      </c>
      <c r="S551" t="s">
        <v>31</v>
      </c>
      <c r="T551" t="s">
        <v>32</v>
      </c>
      <c r="U551" s="5">
        <v>-2.5976200000000001E-2</v>
      </c>
      <c r="V551" s="5">
        <v>-3.6594700000000001E-2</v>
      </c>
      <c r="W551" s="5">
        <f t="shared" si="16"/>
        <v>0.11817238000000001</v>
      </c>
      <c r="X551" s="5">
        <f t="shared" si="17"/>
        <v>0.18324952999999999</v>
      </c>
    </row>
    <row r="552" spans="1:24" x14ac:dyDescent="0.4">
      <c r="A552" t="s">
        <v>22</v>
      </c>
      <c r="B552">
        <v>0</v>
      </c>
      <c r="C552" t="s">
        <v>23</v>
      </c>
      <c r="D552">
        <v>91</v>
      </c>
      <c r="E552" t="s">
        <v>24</v>
      </c>
      <c r="F552">
        <v>5</v>
      </c>
      <c r="G552" t="s">
        <v>25</v>
      </c>
      <c r="H552">
        <v>241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158</v>
      </c>
      <c r="O552" t="s">
        <v>29</v>
      </c>
      <c r="P552" t="s">
        <v>30</v>
      </c>
      <c r="Q552" s="5">
        <v>0.191854</v>
      </c>
      <c r="R552" s="5">
        <v>9.2925599999999997E-2</v>
      </c>
      <c r="S552" t="s">
        <v>31</v>
      </c>
      <c r="T552" t="s">
        <v>32</v>
      </c>
      <c r="U552" s="5">
        <v>-1.06458E-2</v>
      </c>
      <c r="V552" s="5">
        <v>-1.56145E-2</v>
      </c>
      <c r="W552" s="5">
        <f t="shared" si="16"/>
        <v>0.19078941999999999</v>
      </c>
      <c r="X552" s="5">
        <f t="shared" si="17"/>
        <v>9.1364149999999991E-2</v>
      </c>
    </row>
    <row r="553" spans="1:24" x14ac:dyDescent="0.4">
      <c r="A553" t="s">
        <v>22</v>
      </c>
      <c r="B553">
        <v>0</v>
      </c>
      <c r="C553" t="s">
        <v>23</v>
      </c>
      <c r="D553">
        <v>91</v>
      </c>
      <c r="E553" t="s">
        <v>24</v>
      </c>
      <c r="F553">
        <v>6</v>
      </c>
      <c r="G553" t="s">
        <v>25</v>
      </c>
      <c r="H553">
        <v>259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194</v>
      </c>
      <c r="O553" t="s">
        <v>29</v>
      </c>
      <c r="P553" t="s">
        <v>30</v>
      </c>
      <c r="Q553" s="5">
        <v>0.25103599999999998</v>
      </c>
      <c r="R553" s="5">
        <v>0.17464499999999999</v>
      </c>
      <c r="S553" t="s">
        <v>31</v>
      </c>
      <c r="T553" t="s">
        <v>32</v>
      </c>
      <c r="U553" s="5">
        <v>-1.4519300000000001E-2</v>
      </c>
      <c r="V553" s="5">
        <v>-3.0610600000000002E-2</v>
      </c>
      <c r="W553" s="5">
        <f t="shared" si="16"/>
        <v>0.24958406999999999</v>
      </c>
      <c r="X553" s="5">
        <f t="shared" si="17"/>
        <v>0.17158393999999999</v>
      </c>
    </row>
    <row r="554" spans="1:24" x14ac:dyDescent="0.4">
      <c r="A554" t="s">
        <v>22</v>
      </c>
      <c r="B554">
        <v>0</v>
      </c>
      <c r="C554" t="s">
        <v>23</v>
      </c>
      <c r="D554">
        <v>92</v>
      </c>
      <c r="E554" t="s">
        <v>24</v>
      </c>
      <c r="F554">
        <v>1</v>
      </c>
      <c r="G554" t="s">
        <v>25</v>
      </c>
      <c r="H554">
        <v>435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546</v>
      </c>
      <c r="O554" t="s">
        <v>29</v>
      </c>
      <c r="P554" t="s">
        <v>30</v>
      </c>
      <c r="Q554" s="5">
        <v>0.16422100000000001</v>
      </c>
      <c r="R554" s="5">
        <v>0.22159899999999999</v>
      </c>
      <c r="S554" t="s">
        <v>31</v>
      </c>
      <c r="T554" t="s">
        <v>32</v>
      </c>
      <c r="U554" s="5">
        <v>-2.4899500000000001E-2</v>
      </c>
      <c r="V554" s="5">
        <v>-4.2213100000000003E-2</v>
      </c>
      <c r="W554" s="5">
        <f t="shared" si="16"/>
        <v>0.16173105000000002</v>
      </c>
      <c r="X554" s="5">
        <f t="shared" si="17"/>
        <v>0.21737768999999998</v>
      </c>
    </row>
    <row r="555" spans="1:24" x14ac:dyDescent="0.4">
      <c r="A555" t="s">
        <v>22</v>
      </c>
      <c r="B555">
        <v>0</v>
      </c>
      <c r="C555" t="s">
        <v>23</v>
      </c>
      <c r="D555">
        <v>92</v>
      </c>
      <c r="E555" t="s">
        <v>24</v>
      </c>
      <c r="F555">
        <v>2</v>
      </c>
      <c r="G555" t="s">
        <v>25</v>
      </c>
      <c r="H555">
        <v>434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544</v>
      </c>
      <c r="O555" t="s">
        <v>29</v>
      </c>
      <c r="P555" t="s">
        <v>30</v>
      </c>
      <c r="Q555" s="5">
        <v>0.18590300000000001</v>
      </c>
      <c r="R555" s="5">
        <v>0.18077699999999999</v>
      </c>
      <c r="S555" t="s">
        <v>31</v>
      </c>
      <c r="T555" t="s">
        <v>32</v>
      </c>
      <c r="U555" s="5">
        <v>-1.9786000000000002E-2</v>
      </c>
      <c r="V555" s="5">
        <v>-3.3035200000000001E-2</v>
      </c>
      <c r="W555" s="5">
        <f t="shared" si="16"/>
        <v>0.18392440000000002</v>
      </c>
      <c r="X555" s="5">
        <f t="shared" si="17"/>
        <v>0.17747347999999999</v>
      </c>
    </row>
    <row r="556" spans="1:24" x14ac:dyDescent="0.4">
      <c r="A556" t="s">
        <v>22</v>
      </c>
      <c r="B556">
        <v>0</v>
      </c>
      <c r="C556" t="s">
        <v>23</v>
      </c>
      <c r="D556">
        <v>92</v>
      </c>
      <c r="E556" t="s">
        <v>24</v>
      </c>
      <c r="F556">
        <v>3</v>
      </c>
      <c r="G556" t="s">
        <v>25</v>
      </c>
      <c r="H556">
        <v>436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548</v>
      </c>
      <c r="O556" t="s">
        <v>29</v>
      </c>
      <c r="P556" t="s">
        <v>30</v>
      </c>
      <c r="Q556" s="5">
        <v>0.229354</v>
      </c>
      <c r="R556" s="5">
        <v>0.21546699999999999</v>
      </c>
      <c r="S556" t="s">
        <v>31</v>
      </c>
      <c r="T556" t="s">
        <v>32</v>
      </c>
      <c r="U556" s="5">
        <v>-1.88661E-2</v>
      </c>
      <c r="V556" s="5">
        <v>-3.9170799999999999E-2</v>
      </c>
      <c r="W556" s="5">
        <f t="shared" si="16"/>
        <v>0.22746738999999999</v>
      </c>
      <c r="X556" s="5">
        <f t="shared" si="17"/>
        <v>0.21154992</v>
      </c>
    </row>
    <row r="557" spans="1:24" x14ac:dyDescent="0.4">
      <c r="A557" t="s">
        <v>22</v>
      </c>
      <c r="B557">
        <v>0</v>
      </c>
      <c r="C557" t="s">
        <v>23</v>
      </c>
      <c r="D557">
        <v>92</v>
      </c>
      <c r="E557" t="s">
        <v>24</v>
      </c>
      <c r="F557">
        <v>4</v>
      </c>
      <c r="G557" t="s">
        <v>25</v>
      </c>
      <c r="H557">
        <v>244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164</v>
      </c>
      <c r="O557" t="s">
        <v>29</v>
      </c>
      <c r="P557" t="s">
        <v>30</v>
      </c>
      <c r="Q557" s="5">
        <v>0.207673</v>
      </c>
      <c r="R557" s="5">
        <v>0.25628899999999999</v>
      </c>
      <c r="S557" t="s">
        <v>31</v>
      </c>
      <c r="T557" t="s">
        <v>32</v>
      </c>
      <c r="U557" s="5">
        <v>-2.3217600000000001E-2</v>
      </c>
      <c r="V557" s="5">
        <v>-4.8158300000000001E-2</v>
      </c>
      <c r="W557" s="5">
        <f t="shared" si="16"/>
        <v>0.20535123999999999</v>
      </c>
      <c r="X557" s="5">
        <f t="shared" si="17"/>
        <v>0.25147316999999997</v>
      </c>
    </row>
    <row r="558" spans="1:24" x14ac:dyDescent="0.4">
      <c r="A558" t="s">
        <v>22</v>
      </c>
      <c r="B558">
        <v>0</v>
      </c>
      <c r="C558" t="s">
        <v>23</v>
      </c>
      <c r="D558">
        <v>92</v>
      </c>
      <c r="E558" t="s">
        <v>24</v>
      </c>
      <c r="F558">
        <v>5</v>
      </c>
      <c r="G558" t="s">
        <v>25</v>
      </c>
      <c r="H558">
        <v>205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86</v>
      </c>
      <c r="O558" t="s">
        <v>29</v>
      </c>
      <c r="P558" t="s">
        <v>30</v>
      </c>
      <c r="Q558" s="5">
        <v>0.12077</v>
      </c>
      <c r="R558" s="5">
        <v>0.18690899999999999</v>
      </c>
      <c r="S558" t="s">
        <v>31</v>
      </c>
      <c r="T558" t="s">
        <v>32</v>
      </c>
      <c r="U558" s="5">
        <v>-2.5976200000000001E-2</v>
      </c>
      <c r="V558" s="5">
        <v>-3.6594700000000001E-2</v>
      </c>
      <c r="W558" s="5">
        <f t="shared" si="16"/>
        <v>0.11817238000000001</v>
      </c>
      <c r="X558" s="5">
        <f t="shared" si="17"/>
        <v>0.18324952999999999</v>
      </c>
    </row>
    <row r="559" spans="1:24" x14ac:dyDescent="0.4">
      <c r="A559" t="s">
        <v>22</v>
      </c>
      <c r="B559">
        <v>0</v>
      </c>
      <c r="C559" t="s">
        <v>23</v>
      </c>
      <c r="D559">
        <v>92</v>
      </c>
      <c r="E559" t="s">
        <v>24</v>
      </c>
      <c r="F559">
        <v>6</v>
      </c>
      <c r="G559" t="s">
        <v>25</v>
      </c>
      <c r="H559">
        <v>259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194</v>
      </c>
      <c r="O559" t="s">
        <v>29</v>
      </c>
      <c r="P559" t="s">
        <v>30</v>
      </c>
      <c r="Q559" s="5">
        <v>0.25103599999999998</v>
      </c>
      <c r="R559" s="5">
        <v>0.17464499999999999</v>
      </c>
      <c r="S559" t="s">
        <v>31</v>
      </c>
      <c r="T559" t="s">
        <v>32</v>
      </c>
      <c r="U559" s="5">
        <v>-1.4519300000000001E-2</v>
      </c>
      <c r="V559" s="5">
        <v>-3.0610600000000002E-2</v>
      </c>
      <c r="W559" s="5">
        <f t="shared" si="16"/>
        <v>0.24958406999999999</v>
      </c>
      <c r="X559" s="5">
        <f t="shared" si="17"/>
        <v>0.17158393999999999</v>
      </c>
    </row>
    <row r="560" spans="1:24" x14ac:dyDescent="0.4">
      <c r="A560" t="s">
        <v>22</v>
      </c>
      <c r="B560">
        <v>0</v>
      </c>
      <c r="C560" t="s">
        <v>23</v>
      </c>
      <c r="D560">
        <v>93</v>
      </c>
      <c r="E560" t="s">
        <v>24</v>
      </c>
      <c r="F560">
        <v>1</v>
      </c>
      <c r="G560" t="s">
        <v>25</v>
      </c>
      <c r="H560">
        <v>437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550</v>
      </c>
      <c r="O560" t="s">
        <v>29</v>
      </c>
      <c r="P560" t="s">
        <v>30</v>
      </c>
      <c r="Q560" s="5">
        <v>0</v>
      </c>
      <c r="R560" s="5">
        <v>0.8125</v>
      </c>
      <c r="S560" t="s">
        <v>31</v>
      </c>
      <c r="T560" t="s">
        <v>32</v>
      </c>
      <c r="U560" s="5">
        <v>-5.3020200000000003E-2</v>
      </c>
      <c r="V560" s="5">
        <v>-0.169457</v>
      </c>
      <c r="W560" s="5">
        <f t="shared" si="16"/>
        <v>-5.302020000000001E-3</v>
      </c>
      <c r="X560" s="5">
        <f t="shared" si="17"/>
        <v>0.79555430000000005</v>
      </c>
    </row>
    <row r="561" spans="1:24" x14ac:dyDescent="0.4">
      <c r="A561" t="s">
        <v>22</v>
      </c>
      <c r="B561">
        <v>0</v>
      </c>
      <c r="C561" t="s">
        <v>23</v>
      </c>
      <c r="D561">
        <v>93</v>
      </c>
      <c r="E561" t="s">
        <v>24</v>
      </c>
      <c r="F561">
        <v>2</v>
      </c>
      <c r="G561" t="s">
        <v>25</v>
      </c>
      <c r="H561">
        <v>438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552</v>
      </c>
      <c r="O561" t="s">
        <v>29</v>
      </c>
      <c r="P561" t="s">
        <v>30</v>
      </c>
      <c r="Q561" s="5">
        <v>5.20498E-2</v>
      </c>
      <c r="R561" s="5">
        <v>0.78103400000000001</v>
      </c>
      <c r="S561" t="s">
        <v>31</v>
      </c>
      <c r="T561" t="s">
        <v>32</v>
      </c>
      <c r="U561" s="5">
        <v>-4.7508500000000002E-2</v>
      </c>
      <c r="V561" s="5">
        <v>-0.16230800000000001</v>
      </c>
      <c r="W561" s="5">
        <f t="shared" si="16"/>
        <v>4.7298949999999999E-2</v>
      </c>
      <c r="X561" s="5">
        <f t="shared" si="17"/>
        <v>0.76480320000000002</v>
      </c>
    </row>
    <row r="562" spans="1:24" x14ac:dyDescent="0.4">
      <c r="A562" t="s">
        <v>22</v>
      </c>
      <c r="B562">
        <v>0</v>
      </c>
      <c r="C562" t="s">
        <v>23</v>
      </c>
      <c r="D562">
        <v>93</v>
      </c>
      <c r="E562" t="s">
        <v>24</v>
      </c>
      <c r="F562">
        <v>3</v>
      </c>
      <c r="G562" t="s">
        <v>25</v>
      </c>
      <c r="H562">
        <v>439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554</v>
      </c>
      <c r="O562" t="s">
        <v>29</v>
      </c>
      <c r="P562" t="s">
        <v>30</v>
      </c>
      <c r="Q562" s="5">
        <v>5.20498E-2</v>
      </c>
      <c r="R562" s="5">
        <v>0.84353400000000001</v>
      </c>
      <c r="S562" t="s">
        <v>31</v>
      </c>
      <c r="T562" t="s">
        <v>32</v>
      </c>
      <c r="U562" s="5">
        <v>-4.7417399999999998E-2</v>
      </c>
      <c r="V562" s="5">
        <v>-0.175758</v>
      </c>
      <c r="W562" s="5">
        <f t="shared" si="16"/>
        <v>4.7308059999999999E-2</v>
      </c>
      <c r="X562" s="5">
        <f t="shared" si="17"/>
        <v>0.82595819999999998</v>
      </c>
    </row>
    <row r="563" spans="1:24" x14ac:dyDescent="0.4">
      <c r="A563" t="s">
        <v>22</v>
      </c>
      <c r="B563">
        <v>0</v>
      </c>
      <c r="C563" t="s">
        <v>23</v>
      </c>
      <c r="D563">
        <v>93</v>
      </c>
      <c r="E563" t="s">
        <v>24</v>
      </c>
      <c r="F563">
        <v>4</v>
      </c>
      <c r="G563" t="s">
        <v>25</v>
      </c>
      <c r="H563">
        <v>180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36</v>
      </c>
      <c r="O563" t="s">
        <v>29</v>
      </c>
      <c r="P563" t="s">
        <v>30</v>
      </c>
      <c r="Q563" s="5">
        <v>0</v>
      </c>
      <c r="R563" s="5">
        <v>0.875</v>
      </c>
      <c r="S563" t="s">
        <v>31</v>
      </c>
      <c r="T563" t="s">
        <v>32</v>
      </c>
      <c r="U563" s="5">
        <v>-5.2674600000000002E-2</v>
      </c>
      <c r="V563" s="5">
        <v>-0.18333199999999999</v>
      </c>
      <c r="W563" s="5">
        <f t="shared" si="16"/>
        <v>-5.2674600000000007E-3</v>
      </c>
      <c r="X563" s="5">
        <f t="shared" si="17"/>
        <v>0.85666679999999995</v>
      </c>
    </row>
    <row r="564" spans="1:24" x14ac:dyDescent="0.4">
      <c r="A564" t="s">
        <v>22</v>
      </c>
      <c r="B564">
        <v>0</v>
      </c>
      <c r="C564" t="s">
        <v>23</v>
      </c>
      <c r="D564">
        <v>93</v>
      </c>
      <c r="E564" t="s">
        <v>24</v>
      </c>
      <c r="F564">
        <v>5</v>
      </c>
      <c r="G564" t="s">
        <v>25</v>
      </c>
      <c r="H564">
        <v>181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38</v>
      </c>
      <c r="O564" t="s">
        <v>29</v>
      </c>
      <c r="P564" t="s">
        <v>30</v>
      </c>
      <c r="Q564" s="5">
        <v>0</v>
      </c>
      <c r="R564" s="5">
        <v>0.75</v>
      </c>
      <c r="S564" t="s">
        <v>31</v>
      </c>
      <c r="T564" t="s">
        <v>32</v>
      </c>
      <c r="U564" s="5">
        <v>-5.2948700000000001E-2</v>
      </c>
      <c r="V564" s="5">
        <v>-0.15593299999999999</v>
      </c>
      <c r="W564" s="5">
        <f t="shared" si="16"/>
        <v>-5.2948700000000001E-3</v>
      </c>
      <c r="X564" s="5">
        <f t="shared" si="17"/>
        <v>0.73440669999999997</v>
      </c>
    </row>
    <row r="565" spans="1:24" x14ac:dyDescent="0.4">
      <c r="A565" t="s">
        <v>22</v>
      </c>
      <c r="B565">
        <v>0</v>
      </c>
      <c r="C565" t="s">
        <v>23</v>
      </c>
      <c r="D565">
        <v>93</v>
      </c>
      <c r="E565" t="s">
        <v>24</v>
      </c>
      <c r="F565">
        <v>6</v>
      </c>
      <c r="G565" t="s">
        <v>25</v>
      </c>
      <c r="H565">
        <v>240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156</v>
      </c>
      <c r="O565" t="s">
        <v>29</v>
      </c>
      <c r="P565" t="s">
        <v>30</v>
      </c>
      <c r="Q565" s="5">
        <v>0.1041</v>
      </c>
      <c r="R565" s="5">
        <v>0.81206800000000001</v>
      </c>
      <c r="S565" t="s">
        <v>31</v>
      </c>
      <c r="T565" t="s">
        <v>32</v>
      </c>
      <c r="U565" s="5">
        <v>-4.2120499999999998E-2</v>
      </c>
      <c r="V565" s="5">
        <v>-0.16827</v>
      </c>
      <c r="W565" s="5">
        <f t="shared" si="16"/>
        <v>9.9887950000000003E-2</v>
      </c>
      <c r="X565" s="5">
        <f t="shared" si="17"/>
        <v>0.79524099999999998</v>
      </c>
    </row>
    <row r="566" spans="1:24" x14ac:dyDescent="0.4">
      <c r="A566" t="s">
        <v>22</v>
      </c>
      <c r="B566">
        <v>0</v>
      </c>
      <c r="C566" t="s">
        <v>23</v>
      </c>
      <c r="D566">
        <v>94</v>
      </c>
      <c r="E566" t="s">
        <v>24</v>
      </c>
      <c r="F566">
        <v>1</v>
      </c>
      <c r="G566" t="s">
        <v>25</v>
      </c>
      <c r="H566">
        <v>440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556</v>
      </c>
      <c r="O566" t="s">
        <v>29</v>
      </c>
      <c r="P566" t="s">
        <v>30</v>
      </c>
      <c r="Q566" s="5">
        <v>0.1875</v>
      </c>
      <c r="R566" s="5">
        <v>0</v>
      </c>
      <c r="S566" t="s">
        <v>31</v>
      </c>
      <c r="T566" t="s">
        <v>32</v>
      </c>
      <c r="U566" s="5">
        <v>0</v>
      </c>
      <c r="V566" s="5">
        <v>0</v>
      </c>
      <c r="W566" s="5">
        <f t="shared" si="16"/>
        <v>0.1875</v>
      </c>
      <c r="X566" s="5">
        <f t="shared" si="17"/>
        <v>0</v>
      </c>
    </row>
    <row r="567" spans="1:24" x14ac:dyDescent="0.4">
      <c r="A567" t="s">
        <v>22</v>
      </c>
      <c r="B567">
        <v>0</v>
      </c>
      <c r="C567" t="s">
        <v>23</v>
      </c>
      <c r="D567">
        <v>94</v>
      </c>
      <c r="E567" t="s">
        <v>24</v>
      </c>
      <c r="F567">
        <v>2</v>
      </c>
      <c r="G567" t="s">
        <v>25</v>
      </c>
      <c r="H567">
        <v>441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558</v>
      </c>
      <c r="O567" t="s">
        <v>29</v>
      </c>
      <c r="P567" t="s">
        <v>30</v>
      </c>
      <c r="Q567" s="5">
        <v>0.22092700000000001</v>
      </c>
      <c r="R567" s="5">
        <v>4.6462799999999999E-2</v>
      </c>
      <c r="S567" t="s">
        <v>31</v>
      </c>
      <c r="T567" t="s">
        <v>32</v>
      </c>
      <c r="U567" s="5">
        <v>-4.7131600000000001E-3</v>
      </c>
      <c r="V567" s="5">
        <v>-7.32908E-3</v>
      </c>
      <c r="W567" s="5">
        <f t="shared" si="16"/>
        <v>0.22045568400000001</v>
      </c>
      <c r="X567" s="5">
        <f t="shared" si="17"/>
        <v>4.5729892000000001E-2</v>
      </c>
    </row>
    <row r="568" spans="1:24" x14ac:dyDescent="0.4">
      <c r="A568" t="s">
        <v>22</v>
      </c>
      <c r="B568">
        <v>0</v>
      </c>
      <c r="C568" t="s">
        <v>23</v>
      </c>
      <c r="D568">
        <v>94</v>
      </c>
      <c r="E568" t="s">
        <v>24</v>
      </c>
      <c r="F568">
        <v>3</v>
      </c>
      <c r="G568" t="s">
        <v>25</v>
      </c>
      <c r="H568">
        <v>442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560</v>
      </c>
      <c r="O568" t="s">
        <v>29</v>
      </c>
      <c r="P568" t="s">
        <v>30</v>
      </c>
      <c r="Q568" s="5">
        <v>0.15842700000000001</v>
      </c>
      <c r="R568" s="5">
        <v>4.6462799999999999E-2</v>
      </c>
      <c r="S568" t="s">
        <v>31</v>
      </c>
      <c r="T568" t="s">
        <v>32</v>
      </c>
      <c r="U568" s="5">
        <v>-6.2040300000000001E-3</v>
      </c>
      <c r="V568" s="5">
        <v>-7.5487499999999999E-3</v>
      </c>
      <c r="W568" s="5">
        <f t="shared" si="16"/>
        <v>0.15780659700000002</v>
      </c>
      <c r="X568" s="5">
        <f t="shared" si="17"/>
        <v>4.5707924999999996E-2</v>
      </c>
    </row>
    <row r="569" spans="1:24" x14ac:dyDescent="0.4">
      <c r="A569" t="s">
        <v>22</v>
      </c>
      <c r="B569">
        <v>0</v>
      </c>
      <c r="C569" t="s">
        <v>23</v>
      </c>
      <c r="D569">
        <v>94</v>
      </c>
      <c r="E569" t="s">
        <v>24</v>
      </c>
      <c r="F569">
        <v>4</v>
      </c>
      <c r="G569" t="s">
        <v>25</v>
      </c>
      <c r="H569">
        <v>187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50</v>
      </c>
      <c r="O569" t="s">
        <v>29</v>
      </c>
      <c r="P569" t="s">
        <v>30</v>
      </c>
      <c r="Q569" s="5">
        <v>0.125</v>
      </c>
      <c r="R569" s="5">
        <v>0</v>
      </c>
      <c r="S569" t="s">
        <v>31</v>
      </c>
      <c r="T569" t="s">
        <v>32</v>
      </c>
      <c r="U569" s="5">
        <v>0</v>
      </c>
      <c r="V569" s="5">
        <v>0</v>
      </c>
      <c r="W569" s="5">
        <f t="shared" si="16"/>
        <v>0.125</v>
      </c>
      <c r="X569" s="5">
        <f t="shared" si="17"/>
        <v>0</v>
      </c>
    </row>
    <row r="570" spans="1:24" x14ac:dyDescent="0.4">
      <c r="A570" t="s">
        <v>22</v>
      </c>
      <c r="B570">
        <v>0</v>
      </c>
      <c r="C570" t="s">
        <v>23</v>
      </c>
      <c r="D570">
        <v>94</v>
      </c>
      <c r="E570" t="s">
        <v>24</v>
      </c>
      <c r="F570">
        <v>5</v>
      </c>
      <c r="G570" t="s">
        <v>25</v>
      </c>
      <c r="H570">
        <v>188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52</v>
      </c>
      <c r="O570" t="s">
        <v>29</v>
      </c>
      <c r="P570" t="s">
        <v>30</v>
      </c>
      <c r="Q570" s="5">
        <v>0.25</v>
      </c>
      <c r="R570" s="5">
        <v>0</v>
      </c>
      <c r="S570" t="s">
        <v>31</v>
      </c>
      <c r="T570" t="s">
        <v>32</v>
      </c>
      <c r="U570" s="5">
        <v>0</v>
      </c>
      <c r="V570" s="5">
        <v>0</v>
      </c>
      <c r="W570" s="5">
        <f t="shared" si="16"/>
        <v>0.25</v>
      </c>
      <c r="X570" s="5">
        <f t="shared" si="17"/>
        <v>0</v>
      </c>
    </row>
    <row r="571" spans="1:24" x14ac:dyDescent="0.4">
      <c r="A571" t="s">
        <v>22</v>
      </c>
      <c r="B571">
        <v>0</v>
      </c>
      <c r="C571" t="s">
        <v>23</v>
      </c>
      <c r="D571">
        <v>94</v>
      </c>
      <c r="E571" t="s">
        <v>24</v>
      </c>
      <c r="F571">
        <v>6</v>
      </c>
      <c r="G571" t="s">
        <v>25</v>
      </c>
      <c r="H571">
        <v>241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158</v>
      </c>
      <c r="O571" t="s">
        <v>29</v>
      </c>
      <c r="P571" t="s">
        <v>30</v>
      </c>
      <c r="Q571" s="5">
        <v>0.191854</v>
      </c>
      <c r="R571" s="5">
        <v>9.2925599999999997E-2</v>
      </c>
      <c r="S571" t="s">
        <v>31</v>
      </c>
      <c r="T571" t="s">
        <v>32</v>
      </c>
      <c r="U571" s="5">
        <v>-1.06458E-2</v>
      </c>
      <c r="V571" s="5">
        <v>-1.56145E-2</v>
      </c>
      <c r="W571" s="5">
        <f t="shared" si="16"/>
        <v>0.19078941999999999</v>
      </c>
      <c r="X571" s="5">
        <f t="shared" si="17"/>
        <v>9.1364149999999991E-2</v>
      </c>
    </row>
    <row r="572" spans="1:24" x14ac:dyDescent="0.4">
      <c r="A572" t="s">
        <v>22</v>
      </c>
      <c r="B572">
        <v>0</v>
      </c>
      <c r="C572" t="s">
        <v>23</v>
      </c>
      <c r="D572">
        <v>95</v>
      </c>
      <c r="E572" t="s">
        <v>24</v>
      </c>
      <c r="F572">
        <v>1</v>
      </c>
      <c r="G572" t="s">
        <v>25</v>
      </c>
      <c r="H572">
        <v>443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562</v>
      </c>
      <c r="O572" t="s">
        <v>29</v>
      </c>
      <c r="P572" t="s">
        <v>30</v>
      </c>
      <c r="Q572" s="5">
        <v>1</v>
      </c>
      <c r="R572" s="5">
        <v>0.1875</v>
      </c>
      <c r="S572" t="s">
        <v>31</v>
      </c>
      <c r="T572" t="s">
        <v>32</v>
      </c>
      <c r="U572" s="5">
        <v>3.78099E-2</v>
      </c>
      <c r="V572" s="5">
        <v>-4.5429299999999999E-2</v>
      </c>
      <c r="W572" s="5">
        <f t="shared" si="16"/>
        <v>1.0037809900000001</v>
      </c>
      <c r="X572" s="5">
        <f t="shared" si="17"/>
        <v>0.18295707</v>
      </c>
    </row>
    <row r="573" spans="1:24" x14ac:dyDescent="0.4">
      <c r="A573" t="s">
        <v>22</v>
      </c>
      <c r="B573">
        <v>0</v>
      </c>
      <c r="C573" t="s">
        <v>23</v>
      </c>
      <c r="D573">
        <v>95</v>
      </c>
      <c r="E573" t="s">
        <v>24</v>
      </c>
      <c r="F573">
        <v>2</v>
      </c>
      <c r="G573" t="s">
        <v>25</v>
      </c>
      <c r="H573">
        <v>444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564</v>
      </c>
      <c r="O573" t="s">
        <v>29</v>
      </c>
      <c r="P573" t="s">
        <v>30</v>
      </c>
      <c r="Q573" s="5">
        <v>0.94829200000000002</v>
      </c>
      <c r="R573" s="5">
        <v>0.22168099999999999</v>
      </c>
      <c r="S573" t="s">
        <v>31</v>
      </c>
      <c r="T573" t="s">
        <v>32</v>
      </c>
      <c r="U573" s="5">
        <v>3.58669E-2</v>
      </c>
      <c r="V573" s="5">
        <v>-4.7836099999999999E-2</v>
      </c>
      <c r="W573" s="5">
        <f t="shared" si="16"/>
        <v>0.95187869000000003</v>
      </c>
      <c r="X573" s="5">
        <f t="shared" si="17"/>
        <v>0.21689739</v>
      </c>
    </row>
    <row r="574" spans="1:24" x14ac:dyDescent="0.4">
      <c r="A574" t="s">
        <v>22</v>
      </c>
      <c r="B574">
        <v>0</v>
      </c>
      <c r="C574" t="s">
        <v>23</v>
      </c>
      <c r="D574">
        <v>95</v>
      </c>
      <c r="E574" t="s">
        <v>24</v>
      </c>
      <c r="F574">
        <v>3</v>
      </c>
      <c r="G574" t="s">
        <v>25</v>
      </c>
      <c r="H574">
        <v>445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566</v>
      </c>
      <c r="O574" t="s">
        <v>29</v>
      </c>
      <c r="P574" t="s">
        <v>30</v>
      </c>
      <c r="Q574" s="5">
        <v>0.94829200000000002</v>
      </c>
      <c r="R574" s="5">
        <v>0.15918099999999999</v>
      </c>
      <c r="S574" t="s">
        <v>31</v>
      </c>
      <c r="T574" t="s">
        <v>32</v>
      </c>
      <c r="U574" s="5">
        <v>2.98334E-2</v>
      </c>
      <c r="V574" s="5">
        <v>-3.4866500000000002E-2</v>
      </c>
      <c r="W574" s="5">
        <f t="shared" si="16"/>
        <v>0.95127534000000002</v>
      </c>
      <c r="X574" s="5">
        <f t="shared" si="17"/>
        <v>0.15569434999999998</v>
      </c>
    </row>
    <row r="575" spans="1:24" x14ac:dyDescent="0.4">
      <c r="A575" t="s">
        <v>22</v>
      </c>
      <c r="B575">
        <v>0</v>
      </c>
      <c r="C575" t="s">
        <v>23</v>
      </c>
      <c r="D575">
        <v>95</v>
      </c>
      <c r="E575" t="s">
        <v>24</v>
      </c>
      <c r="F575">
        <v>4</v>
      </c>
      <c r="G575" t="s">
        <v>25</v>
      </c>
      <c r="H575">
        <v>166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8</v>
      </c>
      <c r="O575" t="s">
        <v>29</v>
      </c>
      <c r="P575" t="s">
        <v>30</v>
      </c>
      <c r="Q575" s="5">
        <v>1</v>
      </c>
      <c r="R575" s="5">
        <v>0.125</v>
      </c>
      <c r="S575" t="s">
        <v>31</v>
      </c>
      <c r="T575" t="s">
        <v>32</v>
      </c>
      <c r="U575" s="5">
        <v>3.0482599999999999E-2</v>
      </c>
      <c r="V575" s="5">
        <v>-3.36206E-2</v>
      </c>
      <c r="W575" s="5">
        <f t="shared" si="16"/>
        <v>1.0030482599999999</v>
      </c>
      <c r="X575" s="5">
        <f t="shared" si="17"/>
        <v>0.12163794</v>
      </c>
    </row>
    <row r="576" spans="1:24" x14ac:dyDescent="0.4">
      <c r="A576" t="s">
        <v>22</v>
      </c>
      <c r="B576">
        <v>0</v>
      </c>
      <c r="C576" t="s">
        <v>23</v>
      </c>
      <c r="D576">
        <v>95</v>
      </c>
      <c r="E576" t="s">
        <v>24</v>
      </c>
      <c r="F576">
        <v>5</v>
      </c>
      <c r="G576" t="s">
        <v>25</v>
      </c>
      <c r="H576">
        <v>167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10</v>
      </c>
      <c r="O576" t="s">
        <v>29</v>
      </c>
      <c r="P576" t="s">
        <v>30</v>
      </c>
      <c r="Q576" s="5">
        <v>1</v>
      </c>
      <c r="R576" s="5">
        <v>0.25</v>
      </c>
      <c r="S576" t="s">
        <v>31</v>
      </c>
      <c r="T576" t="s">
        <v>32</v>
      </c>
      <c r="U576" s="5">
        <v>4.2904900000000003E-2</v>
      </c>
      <c r="V576" s="5">
        <v>-5.6941199999999997E-2</v>
      </c>
      <c r="W576" s="5">
        <f t="shared" si="16"/>
        <v>1.00429049</v>
      </c>
      <c r="X576" s="5">
        <f t="shared" si="17"/>
        <v>0.24430588</v>
      </c>
    </row>
    <row r="577" spans="1:24" x14ac:dyDescent="0.4">
      <c r="A577" t="s">
        <v>22</v>
      </c>
      <c r="B577">
        <v>0</v>
      </c>
      <c r="C577" t="s">
        <v>23</v>
      </c>
      <c r="D577">
        <v>95</v>
      </c>
      <c r="E577" t="s">
        <v>24</v>
      </c>
      <c r="F577">
        <v>6</v>
      </c>
      <c r="G577" t="s">
        <v>25</v>
      </c>
      <c r="H577">
        <v>242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160</v>
      </c>
      <c r="O577" t="s">
        <v>29</v>
      </c>
      <c r="P577" t="s">
        <v>30</v>
      </c>
      <c r="Q577" s="5">
        <v>0.89658400000000005</v>
      </c>
      <c r="R577" s="5">
        <v>0.19336200000000001</v>
      </c>
      <c r="S577" t="s">
        <v>31</v>
      </c>
      <c r="T577" t="s">
        <v>32</v>
      </c>
      <c r="U577" s="5">
        <v>2.8250999999999998E-2</v>
      </c>
      <c r="V577" s="5">
        <v>-3.88019E-2</v>
      </c>
      <c r="W577" s="5">
        <f t="shared" si="16"/>
        <v>0.89940910000000007</v>
      </c>
      <c r="X577" s="5">
        <f t="shared" si="17"/>
        <v>0.18948181</v>
      </c>
    </row>
    <row r="578" spans="1:24" x14ac:dyDescent="0.4">
      <c r="A578" t="s">
        <v>22</v>
      </c>
      <c r="B578">
        <v>0</v>
      </c>
      <c r="C578" t="s">
        <v>23</v>
      </c>
      <c r="D578">
        <v>96</v>
      </c>
      <c r="E578" t="s">
        <v>24</v>
      </c>
      <c r="F578">
        <v>1</v>
      </c>
      <c r="G578" t="s">
        <v>25</v>
      </c>
      <c r="H578">
        <v>293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262</v>
      </c>
      <c r="O578" t="s">
        <v>29</v>
      </c>
      <c r="P578" t="s">
        <v>30</v>
      </c>
      <c r="Q578" s="5">
        <v>0.85085200000000005</v>
      </c>
      <c r="R578" s="5">
        <v>0.50954900000000003</v>
      </c>
      <c r="S578" t="s">
        <v>31</v>
      </c>
      <c r="T578" t="s">
        <v>32</v>
      </c>
      <c r="U578" s="5">
        <v>3.6491500000000003E-2</v>
      </c>
      <c r="V578" s="5">
        <v>-0.10347199999999999</v>
      </c>
      <c r="W578" s="5">
        <f t="shared" si="16"/>
        <v>0.85450115000000004</v>
      </c>
      <c r="X578" s="5">
        <f t="shared" si="17"/>
        <v>0.49920180000000003</v>
      </c>
    </row>
    <row r="579" spans="1:24" x14ac:dyDescent="0.4">
      <c r="A579" t="s">
        <v>22</v>
      </c>
      <c r="B579">
        <v>0</v>
      </c>
      <c r="C579" t="s">
        <v>23</v>
      </c>
      <c r="D579">
        <v>96</v>
      </c>
      <c r="E579" t="s">
        <v>24</v>
      </c>
      <c r="F579">
        <v>2</v>
      </c>
      <c r="G579" t="s">
        <v>25</v>
      </c>
      <c r="H579">
        <v>274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224</v>
      </c>
      <c r="O579" t="s">
        <v>29</v>
      </c>
      <c r="P579" t="s">
        <v>30</v>
      </c>
      <c r="Q579" s="5">
        <v>0.86394700000000002</v>
      </c>
      <c r="R579" s="5">
        <v>0.44625100000000001</v>
      </c>
      <c r="S579" t="s">
        <v>31</v>
      </c>
      <c r="T579" t="s">
        <v>32</v>
      </c>
      <c r="U579" s="5">
        <v>3.6958699999999997E-2</v>
      </c>
      <c r="V579" s="5">
        <v>-9.0503100000000003E-2</v>
      </c>
      <c r="W579" s="5">
        <f t="shared" ref="W579:W642" si="18">Q579+U579*$W$1</f>
        <v>0.86764287000000007</v>
      </c>
      <c r="X579" s="5">
        <f t="shared" ref="X579:X642" si="19">R579+V579*$W$1</f>
        <v>0.43720069</v>
      </c>
    </row>
    <row r="580" spans="1:24" x14ac:dyDescent="0.4">
      <c r="A580" t="s">
        <v>22</v>
      </c>
      <c r="B580">
        <v>0</v>
      </c>
      <c r="C580" t="s">
        <v>23</v>
      </c>
      <c r="D580">
        <v>96</v>
      </c>
      <c r="E580" t="s">
        <v>24</v>
      </c>
      <c r="F580">
        <v>3</v>
      </c>
      <c r="G580" t="s">
        <v>25</v>
      </c>
      <c r="H580">
        <v>446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568</v>
      </c>
      <c r="O580" t="s">
        <v>29</v>
      </c>
      <c r="P580" t="s">
        <v>30</v>
      </c>
      <c r="Q580" s="5">
        <v>0.90237000000000001</v>
      </c>
      <c r="R580" s="5">
        <v>0.50079700000000005</v>
      </c>
      <c r="S580" t="s">
        <v>31</v>
      </c>
      <c r="T580" t="s">
        <v>32</v>
      </c>
      <c r="U580" s="5">
        <v>4.1685300000000002E-2</v>
      </c>
      <c r="V580" s="5">
        <v>-0.10284699999999999</v>
      </c>
      <c r="W580" s="5">
        <f t="shared" si="18"/>
        <v>0.90653852999999995</v>
      </c>
      <c r="X580" s="5">
        <f t="shared" si="19"/>
        <v>0.49051230000000007</v>
      </c>
    </row>
    <row r="581" spans="1:24" x14ac:dyDescent="0.4">
      <c r="A581" t="s">
        <v>22</v>
      </c>
      <c r="B581">
        <v>0</v>
      </c>
      <c r="C581" t="s">
        <v>23</v>
      </c>
      <c r="D581">
        <v>96</v>
      </c>
      <c r="E581" t="s">
        <v>24</v>
      </c>
      <c r="F581">
        <v>4</v>
      </c>
      <c r="G581" t="s">
        <v>25</v>
      </c>
      <c r="H581">
        <v>195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66</v>
      </c>
      <c r="O581" t="s">
        <v>29</v>
      </c>
      <c r="P581" t="s">
        <v>30</v>
      </c>
      <c r="Q581" s="5">
        <v>0.88927500000000004</v>
      </c>
      <c r="R581" s="5">
        <v>0.56409500000000001</v>
      </c>
      <c r="S581" t="s">
        <v>31</v>
      </c>
      <c r="T581" t="s">
        <v>32</v>
      </c>
      <c r="U581" s="5">
        <v>4.0915300000000002E-2</v>
      </c>
      <c r="V581" s="5">
        <v>-0.115749</v>
      </c>
      <c r="W581" s="5">
        <f t="shared" si="18"/>
        <v>0.89336652999999999</v>
      </c>
      <c r="X581" s="5">
        <f t="shared" si="19"/>
        <v>0.55252009999999996</v>
      </c>
    </row>
    <row r="582" spans="1:24" x14ac:dyDescent="0.4">
      <c r="A582" t="s">
        <v>22</v>
      </c>
      <c r="B582">
        <v>0</v>
      </c>
      <c r="C582" t="s">
        <v>23</v>
      </c>
      <c r="D582">
        <v>96</v>
      </c>
      <c r="E582" t="s">
        <v>24</v>
      </c>
      <c r="F582">
        <v>5</v>
      </c>
      <c r="G582" t="s">
        <v>25</v>
      </c>
      <c r="H582">
        <v>224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124</v>
      </c>
      <c r="O582" t="s">
        <v>29</v>
      </c>
      <c r="P582" t="s">
        <v>30</v>
      </c>
      <c r="Q582" s="5">
        <v>0.81242899999999996</v>
      </c>
      <c r="R582" s="5">
        <v>0.45500200000000002</v>
      </c>
      <c r="S582" t="s">
        <v>31</v>
      </c>
      <c r="T582" t="s">
        <v>32</v>
      </c>
      <c r="U582" s="5">
        <v>3.1807700000000001E-2</v>
      </c>
      <c r="V582" s="5">
        <v>-9.0984800000000005E-2</v>
      </c>
      <c r="W582" s="5">
        <f t="shared" si="18"/>
        <v>0.81560977000000001</v>
      </c>
      <c r="X582" s="5">
        <f t="shared" si="19"/>
        <v>0.44590352</v>
      </c>
    </row>
    <row r="583" spans="1:24" x14ac:dyDescent="0.4">
      <c r="A583" t="s">
        <v>22</v>
      </c>
      <c r="B583">
        <v>0</v>
      </c>
      <c r="C583" t="s">
        <v>23</v>
      </c>
      <c r="D583">
        <v>96</v>
      </c>
      <c r="E583" t="s">
        <v>24</v>
      </c>
      <c r="F583">
        <v>6</v>
      </c>
      <c r="G583" t="s">
        <v>25</v>
      </c>
      <c r="H583">
        <v>247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170</v>
      </c>
      <c r="O583" t="s">
        <v>29</v>
      </c>
      <c r="P583" t="s">
        <v>30</v>
      </c>
      <c r="Q583" s="5">
        <v>0.91546400000000006</v>
      </c>
      <c r="R583" s="5">
        <v>0.4375</v>
      </c>
      <c r="S583" t="s">
        <v>31</v>
      </c>
      <c r="T583" t="s">
        <v>32</v>
      </c>
      <c r="U583" s="5">
        <v>4.2015299999999998E-2</v>
      </c>
      <c r="V583" s="5">
        <v>-9.0149300000000002E-2</v>
      </c>
      <c r="W583" s="5">
        <f t="shared" si="18"/>
        <v>0.91966553000000006</v>
      </c>
      <c r="X583" s="5">
        <f t="shared" si="19"/>
        <v>0.42848507000000002</v>
      </c>
    </row>
    <row r="584" spans="1:24" x14ac:dyDescent="0.4">
      <c r="A584" t="s">
        <v>22</v>
      </c>
      <c r="B584">
        <v>0</v>
      </c>
      <c r="C584" t="s">
        <v>23</v>
      </c>
      <c r="D584">
        <v>97</v>
      </c>
      <c r="E584" t="s">
        <v>24</v>
      </c>
      <c r="F584">
        <v>1</v>
      </c>
      <c r="G584" t="s">
        <v>25</v>
      </c>
      <c r="H584">
        <v>447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570</v>
      </c>
      <c r="O584" t="s">
        <v>29</v>
      </c>
      <c r="P584" t="s">
        <v>30</v>
      </c>
      <c r="Q584" s="5">
        <v>0.8125</v>
      </c>
      <c r="R584" s="5">
        <v>1</v>
      </c>
      <c r="S584" t="s">
        <v>31</v>
      </c>
      <c r="T584" t="s">
        <v>32</v>
      </c>
      <c r="U584" s="5">
        <v>3.5629800000000003E-2</v>
      </c>
      <c r="V584" s="5">
        <v>-0.20172599999999999</v>
      </c>
      <c r="W584" s="5">
        <f t="shared" si="18"/>
        <v>0.81606297999999999</v>
      </c>
      <c r="X584" s="5">
        <f t="shared" si="19"/>
        <v>0.97982740000000002</v>
      </c>
    </row>
    <row r="585" spans="1:24" x14ac:dyDescent="0.4">
      <c r="A585" t="s">
        <v>22</v>
      </c>
      <c r="B585">
        <v>0</v>
      </c>
      <c r="C585" t="s">
        <v>23</v>
      </c>
      <c r="D585">
        <v>97</v>
      </c>
      <c r="E585" t="s">
        <v>24</v>
      </c>
      <c r="F585">
        <v>2</v>
      </c>
      <c r="G585" t="s">
        <v>25</v>
      </c>
      <c r="H585">
        <v>448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572</v>
      </c>
      <c r="O585" t="s">
        <v>29</v>
      </c>
      <c r="P585" t="s">
        <v>30</v>
      </c>
      <c r="Q585" s="5">
        <v>0.77943300000000004</v>
      </c>
      <c r="R585" s="5">
        <v>0.94858699999999996</v>
      </c>
      <c r="S585" t="s">
        <v>31</v>
      </c>
      <c r="T585" t="s">
        <v>32</v>
      </c>
      <c r="U585" s="5">
        <v>3.3081100000000002E-2</v>
      </c>
      <c r="V585" s="5">
        <v>-0.19687099999999999</v>
      </c>
      <c r="W585" s="5">
        <f t="shared" si="18"/>
        <v>0.78274111000000002</v>
      </c>
      <c r="X585" s="5">
        <f t="shared" si="19"/>
        <v>0.9288999</v>
      </c>
    </row>
    <row r="586" spans="1:24" x14ac:dyDescent="0.4">
      <c r="A586" t="s">
        <v>22</v>
      </c>
      <c r="B586">
        <v>0</v>
      </c>
      <c r="C586" t="s">
        <v>23</v>
      </c>
      <c r="D586">
        <v>97</v>
      </c>
      <c r="E586" t="s">
        <v>24</v>
      </c>
      <c r="F586">
        <v>3</v>
      </c>
      <c r="G586" t="s">
        <v>25</v>
      </c>
      <c r="H586">
        <v>449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574</v>
      </c>
      <c r="O586" t="s">
        <v>29</v>
      </c>
      <c r="P586" t="s">
        <v>30</v>
      </c>
      <c r="Q586" s="5">
        <v>0.84193300000000004</v>
      </c>
      <c r="R586" s="5">
        <v>0.94858699999999996</v>
      </c>
      <c r="S586" t="s">
        <v>31</v>
      </c>
      <c r="T586" t="s">
        <v>32</v>
      </c>
      <c r="U586" s="5">
        <v>3.7162599999999997E-2</v>
      </c>
      <c r="V586" s="5">
        <v>-0.19680600000000001</v>
      </c>
      <c r="W586" s="5">
        <f t="shared" si="18"/>
        <v>0.84564926000000007</v>
      </c>
      <c r="X586" s="5">
        <f t="shared" si="19"/>
        <v>0.92890639999999991</v>
      </c>
    </row>
    <row r="587" spans="1:24" x14ac:dyDescent="0.4">
      <c r="A587" t="s">
        <v>22</v>
      </c>
      <c r="B587">
        <v>0</v>
      </c>
      <c r="C587" t="s">
        <v>23</v>
      </c>
      <c r="D587">
        <v>97</v>
      </c>
      <c r="E587" t="s">
        <v>24</v>
      </c>
      <c r="F587">
        <v>4</v>
      </c>
      <c r="G587" t="s">
        <v>25</v>
      </c>
      <c r="H587">
        <v>173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22</v>
      </c>
      <c r="O587" t="s">
        <v>29</v>
      </c>
      <c r="P587" t="s">
        <v>30</v>
      </c>
      <c r="Q587" s="5">
        <v>0.875</v>
      </c>
      <c r="R587" s="5">
        <v>1</v>
      </c>
      <c r="S587" t="s">
        <v>31</v>
      </c>
      <c r="T587" t="s">
        <v>32</v>
      </c>
      <c r="U587" s="5">
        <v>4.2446299999999999E-2</v>
      </c>
      <c r="V587" s="5">
        <v>-0.21793499999999999</v>
      </c>
      <c r="W587" s="5">
        <f t="shared" si="18"/>
        <v>0.87924462999999997</v>
      </c>
      <c r="X587" s="5">
        <f t="shared" si="19"/>
        <v>0.97820649999999998</v>
      </c>
    </row>
    <row r="588" spans="1:24" x14ac:dyDescent="0.4">
      <c r="A588" t="s">
        <v>22</v>
      </c>
      <c r="B588">
        <v>0</v>
      </c>
      <c r="C588" t="s">
        <v>23</v>
      </c>
      <c r="D588">
        <v>97</v>
      </c>
      <c r="E588" t="s">
        <v>24</v>
      </c>
      <c r="F588">
        <v>5</v>
      </c>
      <c r="G588" t="s">
        <v>25</v>
      </c>
      <c r="H588">
        <v>174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24</v>
      </c>
      <c r="O588" t="s">
        <v>29</v>
      </c>
      <c r="P588" t="s">
        <v>30</v>
      </c>
      <c r="Q588" s="5">
        <v>0.75</v>
      </c>
      <c r="R588" s="5">
        <v>1</v>
      </c>
      <c r="S588" t="s">
        <v>31</v>
      </c>
      <c r="T588" t="s">
        <v>32</v>
      </c>
      <c r="U588" s="5">
        <v>2.8476600000000001E-2</v>
      </c>
      <c r="V588" s="5">
        <v>-0.216779</v>
      </c>
      <c r="W588" s="5">
        <f t="shared" si="18"/>
        <v>0.75284766000000003</v>
      </c>
      <c r="X588" s="5">
        <f t="shared" si="19"/>
        <v>0.97832209999999997</v>
      </c>
    </row>
    <row r="589" spans="1:24" x14ac:dyDescent="0.4">
      <c r="A589" t="s">
        <v>22</v>
      </c>
      <c r="B589">
        <v>0</v>
      </c>
      <c r="C589" t="s">
        <v>23</v>
      </c>
      <c r="D589">
        <v>97</v>
      </c>
      <c r="E589" t="s">
        <v>24</v>
      </c>
      <c r="F589">
        <v>6</v>
      </c>
      <c r="G589" t="s">
        <v>25</v>
      </c>
      <c r="H589">
        <v>243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162</v>
      </c>
      <c r="O589" t="s">
        <v>29</v>
      </c>
      <c r="P589" t="s">
        <v>30</v>
      </c>
      <c r="Q589" s="5">
        <v>0.808867</v>
      </c>
      <c r="R589" s="5">
        <v>0.897173</v>
      </c>
      <c r="S589" t="s">
        <v>31</v>
      </c>
      <c r="T589" t="s">
        <v>32</v>
      </c>
      <c r="U589" s="5">
        <v>3.4152200000000001E-2</v>
      </c>
      <c r="V589" s="5">
        <v>-0.18434</v>
      </c>
      <c r="W589" s="5">
        <f t="shared" si="18"/>
        <v>0.81228222000000005</v>
      </c>
      <c r="X589" s="5">
        <f t="shared" si="19"/>
        <v>0.87873900000000005</v>
      </c>
    </row>
    <row r="590" spans="1:24" x14ac:dyDescent="0.4">
      <c r="A590" t="s">
        <v>22</v>
      </c>
      <c r="B590">
        <v>0</v>
      </c>
      <c r="C590" t="s">
        <v>23</v>
      </c>
      <c r="D590">
        <v>98</v>
      </c>
      <c r="E590" t="s">
        <v>24</v>
      </c>
      <c r="F590">
        <v>1</v>
      </c>
      <c r="G590" t="s">
        <v>25</v>
      </c>
      <c r="H590">
        <v>414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504</v>
      </c>
      <c r="O590" t="s">
        <v>29</v>
      </c>
      <c r="P590" t="s">
        <v>30</v>
      </c>
      <c r="Q590" s="5">
        <v>0.72005399999999997</v>
      </c>
      <c r="R590" s="5">
        <v>0.946492</v>
      </c>
      <c r="S590" t="s">
        <v>31</v>
      </c>
      <c r="T590" t="s">
        <v>32</v>
      </c>
      <c r="U590" s="5">
        <v>2.34141E-2</v>
      </c>
      <c r="V590" s="5">
        <v>-0.19597899999999999</v>
      </c>
      <c r="W590" s="5">
        <f t="shared" si="18"/>
        <v>0.72239540999999996</v>
      </c>
      <c r="X590" s="5">
        <f t="shared" si="19"/>
        <v>0.92689409999999994</v>
      </c>
    </row>
    <row r="591" spans="1:24" x14ac:dyDescent="0.4">
      <c r="A591" t="s">
        <v>22</v>
      </c>
      <c r="B591">
        <v>0</v>
      </c>
      <c r="C591" t="s">
        <v>23</v>
      </c>
      <c r="D591">
        <v>98</v>
      </c>
      <c r="E591" t="s">
        <v>24</v>
      </c>
      <c r="F591">
        <v>2</v>
      </c>
      <c r="G591" t="s">
        <v>25</v>
      </c>
      <c r="H591">
        <v>323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322</v>
      </c>
      <c r="O591" t="s">
        <v>29</v>
      </c>
      <c r="P591" t="s">
        <v>30</v>
      </c>
      <c r="Q591" s="5">
        <v>0.74948700000000001</v>
      </c>
      <c r="R591" s="5">
        <v>0.89507899999999996</v>
      </c>
      <c r="S591" t="s">
        <v>31</v>
      </c>
      <c r="T591" t="s">
        <v>32</v>
      </c>
      <c r="U591" s="5">
        <v>2.7650399999999999E-2</v>
      </c>
      <c r="V591" s="5">
        <v>-0.18396499999999999</v>
      </c>
      <c r="W591" s="5">
        <f t="shared" si="18"/>
        <v>0.75225204000000001</v>
      </c>
      <c r="X591" s="5">
        <f t="shared" si="19"/>
        <v>0.87668249999999992</v>
      </c>
    </row>
    <row r="592" spans="1:24" x14ac:dyDescent="0.4">
      <c r="A592" t="s">
        <v>22</v>
      </c>
      <c r="B592">
        <v>0</v>
      </c>
      <c r="C592" t="s">
        <v>23</v>
      </c>
      <c r="D592">
        <v>98</v>
      </c>
      <c r="E592" t="s">
        <v>24</v>
      </c>
      <c r="F592">
        <v>3</v>
      </c>
      <c r="G592" t="s">
        <v>25</v>
      </c>
      <c r="H592">
        <v>448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572</v>
      </c>
      <c r="O592" t="s">
        <v>29</v>
      </c>
      <c r="P592" t="s">
        <v>30</v>
      </c>
      <c r="Q592" s="5">
        <v>0.77943300000000004</v>
      </c>
      <c r="R592" s="5">
        <v>0.94858699999999996</v>
      </c>
      <c r="S592" t="s">
        <v>31</v>
      </c>
      <c r="T592" t="s">
        <v>32</v>
      </c>
      <c r="U592" s="5">
        <v>3.3081100000000002E-2</v>
      </c>
      <c r="V592" s="5">
        <v>-0.19687099999999999</v>
      </c>
      <c r="W592" s="5">
        <f t="shared" si="18"/>
        <v>0.78274111000000002</v>
      </c>
      <c r="X592" s="5">
        <f t="shared" si="19"/>
        <v>0.9288999</v>
      </c>
    </row>
    <row r="593" spans="1:24" x14ac:dyDescent="0.4">
      <c r="A593" t="s">
        <v>22</v>
      </c>
      <c r="B593">
        <v>0</v>
      </c>
      <c r="C593" t="s">
        <v>23</v>
      </c>
      <c r="D593">
        <v>98</v>
      </c>
      <c r="E593" t="s">
        <v>24</v>
      </c>
      <c r="F593">
        <v>4</v>
      </c>
      <c r="G593" t="s">
        <v>25</v>
      </c>
      <c r="H593">
        <v>174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24</v>
      </c>
      <c r="O593" t="s">
        <v>29</v>
      </c>
      <c r="P593" t="s">
        <v>30</v>
      </c>
      <c r="Q593" s="5">
        <v>0.75</v>
      </c>
      <c r="R593" s="5">
        <v>1</v>
      </c>
      <c r="S593" t="s">
        <v>31</v>
      </c>
      <c r="T593" t="s">
        <v>32</v>
      </c>
      <c r="U593" s="5">
        <v>2.8476600000000001E-2</v>
      </c>
      <c r="V593" s="5">
        <v>-0.216779</v>
      </c>
      <c r="W593" s="5">
        <f t="shared" si="18"/>
        <v>0.75284766000000003</v>
      </c>
      <c r="X593" s="5">
        <f t="shared" si="19"/>
        <v>0.97832209999999997</v>
      </c>
    </row>
    <row r="594" spans="1:24" x14ac:dyDescent="0.4">
      <c r="A594" t="s">
        <v>22</v>
      </c>
      <c r="B594">
        <v>0</v>
      </c>
      <c r="C594" t="s">
        <v>23</v>
      </c>
      <c r="D594">
        <v>98</v>
      </c>
      <c r="E594" t="s">
        <v>24</v>
      </c>
      <c r="F594">
        <v>5</v>
      </c>
      <c r="G594" t="s">
        <v>25</v>
      </c>
      <c r="H594">
        <v>199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74</v>
      </c>
      <c r="O594" t="s">
        <v>29</v>
      </c>
      <c r="P594" t="s">
        <v>30</v>
      </c>
      <c r="Q594" s="5">
        <v>0.69010800000000005</v>
      </c>
      <c r="R594" s="5">
        <v>0.89298500000000003</v>
      </c>
      <c r="S594" t="s">
        <v>31</v>
      </c>
      <c r="T594" t="s">
        <v>32</v>
      </c>
      <c r="U594" s="5">
        <v>2.11002E-2</v>
      </c>
      <c r="V594" s="5">
        <v>-0.18249399999999999</v>
      </c>
      <c r="W594" s="5">
        <f t="shared" si="18"/>
        <v>0.6922180200000001</v>
      </c>
      <c r="X594" s="5">
        <f t="shared" si="19"/>
        <v>0.87473560000000006</v>
      </c>
    </row>
    <row r="595" spans="1:24" x14ac:dyDescent="0.4">
      <c r="A595" t="s">
        <v>22</v>
      </c>
      <c r="B595">
        <v>0</v>
      </c>
      <c r="C595" t="s">
        <v>23</v>
      </c>
      <c r="D595">
        <v>98</v>
      </c>
      <c r="E595" t="s">
        <v>24</v>
      </c>
      <c r="F595">
        <v>6</v>
      </c>
      <c r="G595" t="s">
        <v>25</v>
      </c>
      <c r="H595">
        <v>243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162</v>
      </c>
      <c r="O595" t="s">
        <v>29</v>
      </c>
      <c r="P595" t="s">
        <v>30</v>
      </c>
      <c r="Q595" s="5">
        <v>0.808867</v>
      </c>
      <c r="R595" s="5">
        <v>0.897173</v>
      </c>
      <c r="S595" t="s">
        <v>31</v>
      </c>
      <c r="T595" t="s">
        <v>32</v>
      </c>
      <c r="U595" s="5">
        <v>3.4152200000000001E-2</v>
      </c>
      <c r="V595" s="5">
        <v>-0.18434</v>
      </c>
      <c r="W595" s="5">
        <f t="shared" si="18"/>
        <v>0.81228222000000005</v>
      </c>
      <c r="X595" s="5">
        <f t="shared" si="19"/>
        <v>0.87873900000000005</v>
      </c>
    </row>
    <row r="596" spans="1:24" x14ac:dyDescent="0.4">
      <c r="A596" t="s">
        <v>22</v>
      </c>
      <c r="B596">
        <v>0</v>
      </c>
      <c r="C596" t="s">
        <v>23</v>
      </c>
      <c r="D596">
        <v>99</v>
      </c>
      <c r="E596" t="s">
        <v>24</v>
      </c>
      <c r="F596">
        <v>1</v>
      </c>
      <c r="G596" t="s">
        <v>25</v>
      </c>
      <c r="H596">
        <v>291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258</v>
      </c>
      <c r="O596" t="s">
        <v>29</v>
      </c>
      <c r="P596" t="s">
        <v>30</v>
      </c>
      <c r="Q596" s="5">
        <v>0.85570100000000004</v>
      </c>
      <c r="R596" s="5">
        <v>0.62043999999999999</v>
      </c>
      <c r="S596" t="s">
        <v>31</v>
      </c>
      <c r="T596" t="s">
        <v>32</v>
      </c>
      <c r="U596" s="5">
        <v>3.7704300000000003E-2</v>
      </c>
      <c r="V596" s="5">
        <v>-0.12698799999999999</v>
      </c>
      <c r="W596" s="5">
        <f t="shared" si="18"/>
        <v>0.85947143000000004</v>
      </c>
      <c r="X596" s="5">
        <f t="shared" si="19"/>
        <v>0.60774119999999998</v>
      </c>
    </row>
    <row r="597" spans="1:24" x14ac:dyDescent="0.4">
      <c r="A597" t="s">
        <v>22</v>
      </c>
      <c r="B597">
        <v>0</v>
      </c>
      <c r="C597" t="s">
        <v>23</v>
      </c>
      <c r="D597">
        <v>99</v>
      </c>
      <c r="E597" t="s">
        <v>24</v>
      </c>
      <c r="F597">
        <v>2</v>
      </c>
      <c r="G597" t="s">
        <v>25</v>
      </c>
      <c r="H597">
        <v>450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576</v>
      </c>
      <c r="O597" t="s">
        <v>29</v>
      </c>
      <c r="P597" t="s">
        <v>30</v>
      </c>
      <c r="Q597" s="5">
        <v>0.90596900000000002</v>
      </c>
      <c r="R597" s="5">
        <v>0.62579700000000005</v>
      </c>
      <c r="S597" t="s">
        <v>31</v>
      </c>
      <c r="T597" t="s">
        <v>32</v>
      </c>
      <c r="U597" s="5">
        <v>4.2935300000000003E-2</v>
      </c>
      <c r="V597" s="5">
        <v>-0.12895799999999999</v>
      </c>
      <c r="W597" s="5">
        <f t="shared" si="18"/>
        <v>0.91026253000000001</v>
      </c>
      <c r="X597" s="5">
        <f t="shared" si="19"/>
        <v>0.61290120000000003</v>
      </c>
    </row>
    <row r="598" spans="1:24" x14ac:dyDescent="0.4">
      <c r="A598" t="s">
        <v>22</v>
      </c>
      <c r="B598">
        <v>0</v>
      </c>
      <c r="C598" t="s">
        <v>23</v>
      </c>
      <c r="D598">
        <v>99</v>
      </c>
      <c r="E598" t="s">
        <v>24</v>
      </c>
      <c r="F598">
        <v>3</v>
      </c>
      <c r="G598" t="s">
        <v>25</v>
      </c>
      <c r="H598">
        <v>284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244</v>
      </c>
      <c r="O598" t="s">
        <v>29</v>
      </c>
      <c r="P598" t="s">
        <v>30</v>
      </c>
      <c r="Q598" s="5">
        <v>0.87239500000000003</v>
      </c>
      <c r="R598" s="5">
        <v>0.68214300000000005</v>
      </c>
      <c r="S598" t="s">
        <v>31</v>
      </c>
      <c r="T598" t="s">
        <v>32</v>
      </c>
      <c r="U598" s="5">
        <v>3.9576E-2</v>
      </c>
      <c r="V598" s="5">
        <v>-0.140321</v>
      </c>
      <c r="W598" s="5">
        <f t="shared" si="18"/>
        <v>0.87635260000000004</v>
      </c>
      <c r="X598" s="5">
        <f t="shared" si="19"/>
        <v>0.66811090000000006</v>
      </c>
    </row>
    <row r="599" spans="1:24" x14ac:dyDescent="0.4">
      <c r="A599" t="s">
        <v>22</v>
      </c>
      <c r="B599">
        <v>0</v>
      </c>
      <c r="C599" t="s">
        <v>23</v>
      </c>
      <c r="D599">
        <v>99</v>
      </c>
      <c r="E599" t="s">
        <v>24</v>
      </c>
      <c r="F599">
        <v>4</v>
      </c>
      <c r="G599" t="s">
        <v>25</v>
      </c>
      <c r="H599">
        <v>226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128</v>
      </c>
      <c r="O599" t="s">
        <v>29</v>
      </c>
      <c r="P599" t="s">
        <v>30</v>
      </c>
      <c r="Q599" s="5">
        <v>0.82212700000000005</v>
      </c>
      <c r="R599" s="5">
        <v>0.676786</v>
      </c>
      <c r="S599" t="s">
        <v>31</v>
      </c>
      <c r="T599" t="s">
        <v>32</v>
      </c>
      <c r="U599" s="5">
        <v>3.4322400000000003E-2</v>
      </c>
      <c r="V599" s="5">
        <v>-0.13836799999999999</v>
      </c>
      <c r="W599" s="5">
        <f t="shared" si="18"/>
        <v>0.82555924000000003</v>
      </c>
      <c r="X599" s="5">
        <f t="shared" si="19"/>
        <v>0.66294920000000002</v>
      </c>
    </row>
    <row r="600" spans="1:24" x14ac:dyDescent="0.4">
      <c r="A600" t="s">
        <v>22</v>
      </c>
      <c r="B600">
        <v>0</v>
      </c>
      <c r="C600" t="s">
        <v>23</v>
      </c>
      <c r="D600">
        <v>99</v>
      </c>
      <c r="E600" t="s">
        <v>24</v>
      </c>
      <c r="F600">
        <v>5</v>
      </c>
      <c r="G600" t="s">
        <v>25</v>
      </c>
      <c r="H600">
        <v>195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66</v>
      </c>
      <c r="O600" t="s">
        <v>29</v>
      </c>
      <c r="P600" t="s">
        <v>30</v>
      </c>
      <c r="Q600" s="5">
        <v>0.88927500000000004</v>
      </c>
      <c r="R600" s="5">
        <v>0.56409500000000001</v>
      </c>
      <c r="S600" t="s">
        <v>31</v>
      </c>
      <c r="T600" t="s">
        <v>32</v>
      </c>
      <c r="U600" s="5">
        <v>4.0915300000000002E-2</v>
      </c>
      <c r="V600" s="5">
        <v>-0.115749</v>
      </c>
      <c r="W600" s="5">
        <f t="shared" si="18"/>
        <v>0.89336652999999999</v>
      </c>
      <c r="X600" s="5">
        <f t="shared" si="19"/>
        <v>0.55252009999999996</v>
      </c>
    </row>
    <row r="601" spans="1:24" x14ac:dyDescent="0.4">
      <c r="A601" t="s">
        <v>22</v>
      </c>
      <c r="B601">
        <v>0</v>
      </c>
      <c r="C601" t="s">
        <v>23</v>
      </c>
      <c r="D601">
        <v>99</v>
      </c>
      <c r="E601" t="s">
        <v>24</v>
      </c>
      <c r="F601">
        <v>6</v>
      </c>
      <c r="G601" t="s">
        <v>25</v>
      </c>
      <c r="H601">
        <v>249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174</v>
      </c>
      <c r="O601" t="s">
        <v>29</v>
      </c>
      <c r="P601" t="s">
        <v>30</v>
      </c>
      <c r="Q601" s="5">
        <v>0.92266199999999998</v>
      </c>
      <c r="R601" s="5">
        <v>0.6875</v>
      </c>
      <c r="S601" t="s">
        <v>31</v>
      </c>
      <c r="T601" t="s">
        <v>32</v>
      </c>
      <c r="U601" s="5">
        <v>4.4814300000000001E-2</v>
      </c>
      <c r="V601" s="5">
        <v>-0.14217199999999999</v>
      </c>
      <c r="W601" s="5">
        <f t="shared" si="18"/>
        <v>0.92714342999999999</v>
      </c>
      <c r="X601" s="5">
        <f t="shared" si="19"/>
        <v>0.67328279999999996</v>
      </c>
    </row>
    <row r="602" spans="1:24" x14ac:dyDescent="0.4">
      <c r="A602" t="s">
        <v>22</v>
      </c>
      <c r="B602">
        <v>0</v>
      </c>
      <c r="C602" t="s">
        <v>23</v>
      </c>
      <c r="D602">
        <v>100</v>
      </c>
      <c r="E602" t="s">
        <v>24</v>
      </c>
      <c r="F602">
        <v>1</v>
      </c>
      <c r="G602" t="s">
        <v>25</v>
      </c>
      <c r="H602">
        <v>396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468</v>
      </c>
      <c r="O602" t="s">
        <v>29</v>
      </c>
      <c r="P602" t="s">
        <v>30</v>
      </c>
      <c r="Q602" s="5">
        <v>5.4126599999999997E-2</v>
      </c>
      <c r="R602" s="5">
        <v>0.71875</v>
      </c>
      <c r="S602" t="s">
        <v>31</v>
      </c>
      <c r="T602" t="s">
        <v>32</v>
      </c>
      <c r="U602" s="5">
        <v>-4.7264899999999999E-2</v>
      </c>
      <c r="V602" s="5">
        <v>-0.14901900000000001</v>
      </c>
      <c r="W602" s="5">
        <f t="shared" si="18"/>
        <v>4.9400109999999997E-2</v>
      </c>
      <c r="X602" s="5">
        <f t="shared" si="19"/>
        <v>0.70384809999999998</v>
      </c>
    </row>
    <row r="603" spans="1:24" x14ac:dyDescent="0.4">
      <c r="A603" t="s">
        <v>22</v>
      </c>
      <c r="B603">
        <v>0</v>
      </c>
      <c r="C603" t="s">
        <v>23</v>
      </c>
      <c r="D603">
        <v>100</v>
      </c>
      <c r="E603" t="s">
        <v>24</v>
      </c>
      <c r="F603">
        <v>2</v>
      </c>
      <c r="G603" t="s">
        <v>25</v>
      </c>
      <c r="H603">
        <v>262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200</v>
      </c>
      <c r="O603" t="s">
        <v>29</v>
      </c>
      <c r="P603" t="s">
        <v>30</v>
      </c>
      <c r="Q603" s="5">
        <v>0.10617600000000001</v>
      </c>
      <c r="R603" s="5">
        <v>0.74978400000000001</v>
      </c>
      <c r="S603" t="s">
        <v>31</v>
      </c>
      <c r="T603" t="s">
        <v>32</v>
      </c>
      <c r="U603" s="5">
        <v>-4.1856200000000003E-2</v>
      </c>
      <c r="V603" s="5">
        <v>-0.15499299999999999</v>
      </c>
      <c r="W603" s="5">
        <f t="shared" si="18"/>
        <v>0.10199038000000001</v>
      </c>
      <c r="X603" s="5">
        <f t="shared" si="19"/>
        <v>0.73428470000000001</v>
      </c>
    </row>
    <row r="604" spans="1:24" x14ac:dyDescent="0.4">
      <c r="A604" t="s">
        <v>22</v>
      </c>
      <c r="B604">
        <v>0</v>
      </c>
      <c r="C604" t="s">
        <v>23</v>
      </c>
      <c r="D604">
        <v>100</v>
      </c>
      <c r="E604" t="s">
        <v>24</v>
      </c>
      <c r="F604">
        <v>3</v>
      </c>
      <c r="G604" t="s">
        <v>25</v>
      </c>
      <c r="H604">
        <v>438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552</v>
      </c>
      <c r="O604" t="s">
        <v>29</v>
      </c>
      <c r="P604" t="s">
        <v>30</v>
      </c>
      <c r="Q604" s="5">
        <v>5.20498E-2</v>
      </c>
      <c r="R604" s="5">
        <v>0.78103400000000001</v>
      </c>
      <c r="S604" t="s">
        <v>31</v>
      </c>
      <c r="T604" t="s">
        <v>32</v>
      </c>
      <c r="U604" s="5">
        <v>-4.7508500000000002E-2</v>
      </c>
      <c r="V604" s="5">
        <v>-0.16230800000000001</v>
      </c>
      <c r="W604" s="5">
        <f t="shared" si="18"/>
        <v>4.7298949999999999E-2</v>
      </c>
      <c r="X604" s="5">
        <f t="shared" si="19"/>
        <v>0.76480320000000002</v>
      </c>
    </row>
    <row r="605" spans="1:24" x14ac:dyDescent="0.4">
      <c r="A605" t="s">
        <v>22</v>
      </c>
      <c r="B605">
        <v>0</v>
      </c>
      <c r="C605" t="s">
        <v>23</v>
      </c>
      <c r="D605">
        <v>100</v>
      </c>
      <c r="E605" t="s">
        <v>24</v>
      </c>
      <c r="F605">
        <v>4</v>
      </c>
      <c r="G605" t="s">
        <v>25</v>
      </c>
      <c r="H605">
        <v>181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38</v>
      </c>
      <c r="O605" t="s">
        <v>29</v>
      </c>
      <c r="P605" t="s">
        <v>30</v>
      </c>
      <c r="Q605" s="5">
        <v>0</v>
      </c>
      <c r="R605" s="5">
        <v>0.75</v>
      </c>
      <c r="S605" t="s">
        <v>31</v>
      </c>
      <c r="T605" t="s">
        <v>32</v>
      </c>
      <c r="U605" s="5">
        <v>-5.2948700000000001E-2</v>
      </c>
      <c r="V605" s="5">
        <v>-0.15593299999999999</v>
      </c>
      <c r="W605" s="5">
        <f t="shared" si="18"/>
        <v>-5.2948700000000001E-3</v>
      </c>
      <c r="X605" s="5">
        <f t="shared" si="19"/>
        <v>0.73440669999999997</v>
      </c>
    </row>
    <row r="606" spans="1:24" x14ac:dyDescent="0.4">
      <c r="A606" t="s">
        <v>22</v>
      </c>
      <c r="B606">
        <v>0</v>
      </c>
      <c r="C606" t="s">
        <v>23</v>
      </c>
      <c r="D606">
        <v>100</v>
      </c>
      <c r="E606" t="s">
        <v>24</v>
      </c>
      <c r="F606">
        <v>5</v>
      </c>
      <c r="G606" t="s">
        <v>25</v>
      </c>
      <c r="H606">
        <v>198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72</v>
      </c>
      <c r="O606" t="s">
        <v>29</v>
      </c>
      <c r="P606" t="s">
        <v>30</v>
      </c>
      <c r="Q606" s="5">
        <v>0.108253</v>
      </c>
      <c r="R606" s="5">
        <v>0.6875</v>
      </c>
      <c r="S606" t="s">
        <v>31</v>
      </c>
      <c r="T606" t="s">
        <v>32</v>
      </c>
      <c r="U606" s="5">
        <v>-4.1586600000000001E-2</v>
      </c>
      <c r="V606" s="5">
        <v>-0.14175499999999999</v>
      </c>
      <c r="W606" s="5">
        <f t="shared" si="18"/>
        <v>0.10409434000000001</v>
      </c>
      <c r="X606" s="5">
        <f t="shared" si="19"/>
        <v>0.67332449999999999</v>
      </c>
    </row>
    <row r="607" spans="1:24" x14ac:dyDescent="0.4">
      <c r="A607" t="s">
        <v>22</v>
      </c>
      <c r="B607">
        <v>0</v>
      </c>
      <c r="C607" t="s">
        <v>23</v>
      </c>
      <c r="D607">
        <v>100</v>
      </c>
      <c r="E607" t="s">
        <v>24</v>
      </c>
      <c r="F607">
        <v>6</v>
      </c>
      <c r="G607" t="s">
        <v>25</v>
      </c>
      <c r="H607">
        <v>240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156</v>
      </c>
      <c r="O607" t="s">
        <v>29</v>
      </c>
      <c r="P607" t="s">
        <v>30</v>
      </c>
      <c r="Q607" s="5">
        <v>0.1041</v>
      </c>
      <c r="R607" s="5">
        <v>0.81206800000000001</v>
      </c>
      <c r="S607" t="s">
        <v>31</v>
      </c>
      <c r="T607" t="s">
        <v>32</v>
      </c>
      <c r="U607" s="5">
        <v>-4.2120499999999998E-2</v>
      </c>
      <c r="V607" s="5">
        <v>-0.16827</v>
      </c>
      <c r="W607" s="5">
        <f t="shared" si="18"/>
        <v>9.9887950000000003E-2</v>
      </c>
      <c r="X607" s="5">
        <f t="shared" si="19"/>
        <v>0.79524099999999998</v>
      </c>
    </row>
    <row r="608" spans="1:24" x14ac:dyDescent="0.4">
      <c r="A608" t="s">
        <v>22</v>
      </c>
      <c r="B608">
        <v>0</v>
      </c>
      <c r="C608" t="s">
        <v>23</v>
      </c>
      <c r="D608">
        <v>101</v>
      </c>
      <c r="E608" t="s">
        <v>24</v>
      </c>
      <c r="F608">
        <v>1</v>
      </c>
      <c r="G608" t="s">
        <v>25</v>
      </c>
      <c r="H608">
        <v>383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442</v>
      </c>
      <c r="O608" t="s">
        <v>29</v>
      </c>
      <c r="P608" t="s">
        <v>30</v>
      </c>
      <c r="Q608" s="5">
        <v>0.28140500000000002</v>
      </c>
      <c r="R608" s="5">
        <v>5.2246599999999997E-2</v>
      </c>
      <c r="S608" t="s">
        <v>31</v>
      </c>
      <c r="T608" t="s">
        <v>32</v>
      </c>
      <c r="U608" s="5">
        <v>-3.9472300000000004E-3</v>
      </c>
      <c r="V608" s="5">
        <v>-8.1466100000000003E-3</v>
      </c>
      <c r="W608" s="5">
        <f t="shared" si="18"/>
        <v>0.28101027700000003</v>
      </c>
      <c r="X608" s="5">
        <f t="shared" si="19"/>
        <v>5.1431938999999996E-2</v>
      </c>
    </row>
    <row r="609" spans="1:24" x14ac:dyDescent="0.4">
      <c r="A609" t="s">
        <v>22</v>
      </c>
      <c r="B609">
        <v>0</v>
      </c>
      <c r="C609" t="s">
        <v>23</v>
      </c>
      <c r="D609">
        <v>101</v>
      </c>
      <c r="E609" t="s">
        <v>24</v>
      </c>
      <c r="F609">
        <v>2</v>
      </c>
      <c r="G609" t="s">
        <v>25</v>
      </c>
      <c r="H609">
        <v>451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578</v>
      </c>
      <c r="O609" t="s">
        <v>29</v>
      </c>
      <c r="P609" t="s">
        <v>30</v>
      </c>
      <c r="Q609" s="5">
        <v>0.252332</v>
      </c>
      <c r="R609" s="5">
        <v>9.8709400000000003E-2</v>
      </c>
      <c r="S609" t="s">
        <v>31</v>
      </c>
      <c r="T609" t="s">
        <v>32</v>
      </c>
      <c r="U609" s="5">
        <v>-8.5805699999999992E-3</v>
      </c>
      <c r="V609" s="5">
        <v>-1.62174E-2</v>
      </c>
      <c r="W609" s="5">
        <f t="shared" si="18"/>
        <v>0.25147394299999998</v>
      </c>
      <c r="X609" s="5">
        <f t="shared" si="19"/>
        <v>9.7087660000000006E-2</v>
      </c>
    </row>
    <row r="610" spans="1:24" x14ac:dyDescent="0.4">
      <c r="A610" t="s">
        <v>22</v>
      </c>
      <c r="B610">
        <v>0</v>
      </c>
      <c r="C610" t="s">
        <v>23</v>
      </c>
      <c r="D610">
        <v>101</v>
      </c>
      <c r="E610" t="s">
        <v>24</v>
      </c>
      <c r="F610">
        <v>3</v>
      </c>
      <c r="G610" t="s">
        <v>25</v>
      </c>
      <c r="H610">
        <v>441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558</v>
      </c>
      <c r="O610" t="s">
        <v>29</v>
      </c>
      <c r="P610" t="s">
        <v>30</v>
      </c>
      <c r="Q610" s="5">
        <v>0.22092700000000001</v>
      </c>
      <c r="R610" s="5">
        <v>4.6462799999999999E-2</v>
      </c>
      <c r="S610" t="s">
        <v>31</v>
      </c>
      <c r="T610" t="s">
        <v>32</v>
      </c>
      <c r="U610" s="5">
        <v>-4.7131600000000001E-3</v>
      </c>
      <c r="V610" s="5">
        <v>-7.32908E-3</v>
      </c>
      <c r="W610" s="5">
        <f t="shared" si="18"/>
        <v>0.22045568400000001</v>
      </c>
      <c r="X610" s="5">
        <f t="shared" si="19"/>
        <v>4.5729892000000001E-2</v>
      </c>
    </row>
    <row r="611" spans="1:24" x14ac:dyDescent="0.4">
      <c r="A611" t="s">
        <v>22</v>
      </c>
      <c r="B611">
        <v>0</v>
      </c>
      <c r="C611" t="s">
        <v>23</v>
      </c>
      <c r="D611">
        <v>101</v>
      </c>
      <c r="E611" t="s">
        <v>24</v>
      </c>
      <c r="F611">
        <v>4</v>
      </c>
      <c r="G611" t="s">
        <v>25</v>
      </c>
      <c r="H611">
        <v>188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52</v>
      </c>
      <c r="O611" t="s">
        <v>29</v>
      </c>
      <c r="P611" t="s">
        <v>30</v>
      </c>
      <c r="Q611" s="5">
        <v>0.25</v>
      </c>
      <c r="R611" s="5">
        <v>0</v>
      </c>
      <c r="S611" t="s">
        <v>31</v>
      </c>
      <c r="T611" t="s">
        <v>32</v>
      </c>
      <c r="U611" s="5">
        <v>0</v>
      </c>
      <c r="V611" s="5">
        <v>0</v>
      </c>
      <c r="W611" s="5">
        <f t="shared" si="18"/>
        <v>0.25</v>
      </c>
      <c r="X611" s="5">
        <f t="shared" si="19"/>
        <v>0</v>
      </c>
    </row>
    <row r="612" spans="1:24" x14ac:dyDescent="0.4">
      <c r="A612" t="s">
        <v>22</v>
      </c>
      <c r="B612">
        <v>0</v>
      </c>
      <c r="C612" t="s">
        <v>23</v>
      </c>
      <c r="D612">
        <v>101</v>
      </c>
      <c r="E612" t="s">
        <v>24</v>
      </c>
      <c r="F612">
        <v>5</v>
      </c>
      <c r="G612" t="s">
        <v>25</v>
      </c>
      <c r="H612">
        <v>200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76</v>
      </c>
      <c r="O612" t="s">
        <v>29</v>
      </c>
      <c r="P612" t="s">
        <v>30</v>
      </c>
      <c r="Q612" s="5">
        <v>0.31281100000000001</v>
      </c>
      <c r="R612" s="5">
        <v>0.104493</v>
      </c>
      <c r="S612" t="s">
        <v>31</v>
      </c>
      <c r="T612" t="s">
        <v>32</v>
      </c>
      <c r="U612" s="5">
        <v>-6.56713E-3</v>
      </c>
      <c r="V612" s="5">
        <v>-1.6946900000000001E-2</v>
      </c>
      <c r="W612" s="5">
        <f t="shared" si="18"/>
        <v>0.31215428700000003</v>
      </c>
      <c r="X612" s="5">
        <f t="shared" si="19"/>
        <v>0.10279831</v>
      </c>
    </row>
    <row r="613" spans="1:24" x14ac:dyDescent="0.4">
      <c r="A613" t="s">
        <v>22</v>
      </c>
      <c r="B613">
        <v>0</v>
      </c>
      <c r="C613" t="s">
        <v>23</v>
      </c>
      <c r="D613">
        <v>101</v>
      </c>
      <c r="E613" t="s">
        <v>24</v>
      </c>
      <c r="F613">
        <v>6</v>
      </c>
      <c r="G613" t="s">
        <v>25</v>
      </c>
      <c r="H613">
        <v>241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158</v>
      </c>
      <c r="O613" t="s">
        <v>29</v>
      </c>
      <c r="P613" t="s">
        <v>30</v>
      </c>
      <c r="Q613" s="5">
        <v>0.191854</v>
      </c>
      <c r="R613" s="5">
        <v>9.2925599999999997E-2</v>
      </c>
      <c r="S613" t="s">
        <v>31</v>
      </c>
      <c r="T613" t="s">
        <v>32</v>
      </c>
      <c r="U613" s="5">
        <v>-1.06458E-2</v>
      </c>
      <c r="V613" s="5">
        <v>-1.56145E-2</v>
      </c>
      <c r="W613" s="5">
        <f t="shared" si="18"/>
        <v>0.19078941999999999</v>
      </c>
      <c r="X613" s="5">
        <f t="shared" si="19"/>
        <v>9.1364149999999991E-2</v>
      </c>
    </row>
    <row r="614" spans="1:24" x14ac:dyDescent="0.4">
      <c r="A614" t="s">
        <v>22</v>
      </c>
      <c r="B614">
        <v>0</v>
      </c>
      <c r="C614" t="s">
        <v>23</v>
      </c>
      <c r="D614">
        <v>102</v>
      </c>
      <c r="E614" t="s">
        <v>24</v>
      </c>
      <c r="F614">
        <v>1</v>
      </c>
      <c r="G614" t="s">
        <v>25</v>
      </c>
      <c r="H614">
        <v>394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464</v>
      </c>
      <c r="O614" t="s">
        <v>29</v>
      </c>
      <c r="P614" t="s">
        <v>30</v>
      </c>
      <c r="Q614" s="5">
        <v>0.94086899999999996</v>
      </c>
      <c r="R614" s="5">
        <v>0.29038700000000001</v>
      </c>
      <c r="S614" t="s">
        <v>31</v>
      </c>
      <c r="T614" t="s">
        <v>32</v>
      </c>
      <c r="U614" s="5">
        <v>3.9576600000000003E-2</v>
      </c>
      <c r="V614" s="5">
        <v>-6.1298699999999998E-2</v>
      </c>
      <c r="W614" s="5">
        <f t="shared" si="18"/>
        <v>0.94482665999999993</v>
      </c>
      <c r="X614" s="5">
        <f t="shared" si="19"/>
        <v>0.28425713000000002</v>
      </c>
    </row>
    <row r="615" spans="1:24" x14ac:dyDescent="0.4">
      <c r="A615" t="s">
        <v>22</v>
      </c>
      <c r="B615">
        <v>0</v>
      </c>
      <c r="C615" t="s">
        <v>23</v>
      </c>
      <c r="D615">
        <v>102</v>
      </c>
      <c r="E615" t="s">
        <v>24</v>
      </c>
      <c r="F615">
        <v>2</v>
      </c>
      <c r="G615" t="s">
        <v>25</v>
      </c>
      <c r="H615">
        <v>452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580</v>
      </c>
      <c r="O615" t="s">
        <v>29</v>
      </c>
      <c r="P615" t="s">
        <v>30</v>
      </c>
      <c r="Q615" s="5">
        <v>0.88916099999999998</v>
      </c>
      <c r="R615" s="5">
        <v>0.26206800000000002</v>
      </c>
      <c r="S615" t="s">
        <v>31</v>
      </c>
      <c r="T615" t="s">
        <v>32</v>
      </c>
      <c r="U615" s="5">
        <v>3.2838300000000001E-2</v>
      </c>
      <c r="V615" s="5">
        <v>-5.2915200000000003E-2</v>
      </c>
      <c r="W615" s="5">
        <f t="shared" si="18"/>
        <v>0.89244482999999997</v>
      </c>
      <c r="X615" s="5">
        <f t="shared" si="19"/>
        <v>0.25677648000000003</v>
      </c>
    </row>
    <row r="616" spans="1:24" x14ac:dyDescent="0.4">
      <c r="A616" t="s">
        <v>22</v>
      </c>
      <c r="B616">
        <v>0</v>
      </c>
      <c r="C616" t="s">
        <v>23</v>
      </c>
      <c r="D616">
        <v>102</v>
      </c>
      <c r="E616" t="s">
        <v>24</v>
      </c>
      <c r="F616">
        <v>3</v>
      </c>
      <c r="G616" t="s">
        <v>25</v>
      </c>
      <c r="H616">
        <v>444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564</v>
      </c>
      <c r="O616" t="s">
        <v>29</v>
      </c>
      <c r="P616" t="s">
        <v>30</v>
      </c>
      <c r="Q616" s="5">
        <v>0.94829200000000002</v>
      </c>
      <c r="R616" s="5">
        <v>0.22168099999999999</v>
      </c>
      <c r="S616" t="s">
        <v>31</v>
      </c>
      <c r="T616" t="s">
        <v>32</v>
      </c>
      <c r="U616" s="5">
        <v>3.58669E-2</v>
      </c>
      <c r="V616" s="5">
        <v>-4.7836099999999999E-2</v>
      </c>
      <c r="W616" s="5">
        <f t="shared" si="18"/>
        <v>0.95187869000000003</v>
      </c>
      <c r="X616" s="5">
        <f t="shared" si="19"/>
        <v>0.21689739</v>
      </c>
    </row>
    <row r="617" spans="1:24" x14ac:dyDescent="0.4">
      <c r="A617" t="s">
        <v>22</v>
      </c>
      <c r="B617">
        <v>0</v>
      </c>
      <c r="C617" t="s">
        <v>23</v>
      </c>
      <c r="D617">
        <v>102</v>
      </c>
      <c r="E617" t="s">
        <v>24</v>
      </c>
      <c r="F617">
        <v>4</v>
      </c>
      <c r="G617" t="s">
        <v>25</v>
      </c>
      <c r="H617">
        <v>167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10</v>
      </c>
      <c r="O617" t="s">
        <v>29</v>
      </c>
      <c r="P617" t="s">
        <v>30</v>
      </c>
      <c r="Q617" s="5">
        <v>1</v>
      </c>
      <c r="R617" s="5">
        <v>0.25</v>
      </c>
      <c r="S617" t="s">
        <v>31</v>
      </c>
      <c r="T617" t="s">
        <v>32</v>
      </c>
      <c r="U617" s="5">
        <v>4.2904900000000003E-2</v>
      </c>
      <c r="V617" s="5">
        <v>-5.6941199999999997E-2</v>
      </c>
      <c r="W617" s="5">
        <f t="shared" si="18"/>
        <v>1.00429049</v>
      </c>
      <c r="X617" s="5">
        <f t="shared" si="19"/>
        <v>0.24430588</v>
      </c>
    </row>
    <row r="618" spans="1:24" x14ac:dyDescent="0.4">
      <c r="A618" t="s">
        <v>22</v>
      </c>
      <c r="B618">
        <v>0</v>
      </c>
      <c r="C618" t="s">
        <v>23</v>
      </c>
      <c r="D618">
        <v>102</v>
      </c>
      <c r="E618" t="s">
        <v>24</v>
      </c>
      <c r="F618">
        <v>5</v>
      </c>
      <c r="G618" t="s">
        <v>25</v>
      </c>
      <c r="H618">
        <v>201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78</v>
      </c>
      <c r="O618" t="s">
        <v>29</v>
      </c>
      <c r="P618" t="s">
        <v>30</v>
      </c>
      <c r="Q618" s="5">
        <v>0.88173699999999999</v>
      </c>
      <c r="R618" s="5">
        <v>0.33077400000000001</v>
      </c>
      <c r="S618" t="s">
        <v>31</v>
      </c>
      <c r="T618" t="s">
        <v>32</v>
      </c>
      <c r="U618" s="5">
        <v>3.5512200000000001E-2</v>
      </c>
      <c r="V618" s="5">
        <v>-6.6962400000000005E-2</v>
      </c>
      <c r="W618" s="5">
        <f t="shared" si="18"/>
        <v>0.88528821999999996</v>
      </c>
      <c r="X618" s="5">
        <f t="shared" si="19"/>
        <v>0.32407775999999999</v>
      </c>
    </row>
    <row r="619" spans="1:24" x14ac:dyDescent="0.4">
      <c r="A619" t="s">
        <v>22</v>
      </c>
      <c r="B619">
        <v>0</v>
      </c>
      <c r="C619" t="s">
        <v>23</v>
      </c>
      <c r="D619">
        <v>102</v>
      </c>
      <c r="E619" t="s">
        <v>24</v>
      </c>
      <c r="F619">
        <v>6</v>
      </c>
      <c r="G619" t="s">
        <v>25</v>
      </c>
      <c r="H619">
        <v>242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160</v>
      </c>
      <c r="O619" t="s">
        <v>29</v>
      </c>
      <c r="P619" t="s">
        <v>30</v>
      </c>
      <c r="Q619" s="5">
        <v>0.89658400000000005</v>
      </c>
      <c r="R619" s="5">
        <v>0.19336200000000001</v>
      </c>
      <c r="S619" t="s">
        <v>31</v>
      </c>
      <c r="T619" t="s">
        <v>32</v>
      </c>
      <c r="U619" s="5">
        <v>2.8250999999999998E-2</v>
      </c>
      <c r="V619" s="5">
        <v>-3.88019E-2</v>
      </c>
      <c r="W619" s="5">
        <f t="shared" si="18"/>
        <v>0.89940910000000007</v>
      </c>
      <c r="X619" s="5">
        <f t="shared" si="19"/>
        <v>0.18948181</v>
      </c>
    </row>
    <row r="620" spans="1:24" x14ac:dyDescent="0.4">
      <c r="A620" t="s">
        <v>22</v>
      </c>
      <c r="B620">
        <v>0</v>
      </c>
      <c r="C620" t="s">
        <v>23</v>
      </c>
      <c r="D620">
        <v>103</v>
      </c>
      <c r="E620" t="s">
        <v>24</v>
      </c>
      <c r="F620">
        <v>1</v>
      </c>
      <c r="G620" t="s">
        <v>25</v>
      </c>
      <c r="H620">
        <v>453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582</v>
      </c>
      <c r="O620" t="s">
        <v>29</v>
      </c>
      <c r="P620" t="s">
        <v>30</v>
      </c>
      <c r="Q620" s="5">
        <v>0.35755100000000001</v>
      </c>
      <c r="R620" s="5">
        <v>0.51251199999999997</v>
      </c>
      <c r="S620" t="s">
        <v>31</v>
      </c>
      <c r="T620" t="s">
        <v>32</v>
      </c>
      <c r="U620" s="5">
        <v>-1.47844E-2</v>
      </c>
      <c r="V620" s="5">
        <v>-0.100207</v>
      </c>
      <c r="W620" s="5">
        <f t="shared" si="18"/>
        <v>0.35607255999999998</v>
      </c>
      <c r="X620" s="5">
        <f t="shared" si="19"/>
        <v>0.50249129999999997</v>
      </c>
    </row>
    <row r="621" spans="1:24" x14ac:dyDescent="0.4">
      <c r="A621" t="s">
        <v>22</v>
      </c>
      <c r="B621">
        <v>0</v>
      </c>
      <c r="C621" t="s">
        <v>23</v>
      </c>
      <c r="D621">
        <v>103</v>
      </c>
      <c r="E621" t="s">
        <v>24</v>
      </c>
      <c r="F621">
        <v>2</v>
      </c>
      <c r="G621" t="s">
        <v>25</v>
      </c>
      <c r="H621">
        <v>454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584</v>
      </c>
      <c r="O621" t="s">
        <v>29</v>
      </c>
      <c r="P621" t="s">
        <v>30</v>
      </c>
      <c r="Q621" s="5">
        <v>0.32838499999999998</v>
      </c>
      <c r="R621" s="5">
        <v>0.56637300000000002</v>
      </c>
      <c r="S621" t="s">
        <v>31</v>
      </c>
      <c r="T621" t="s">
        <v>32</v>
      </c>
      <c r="U621" s="5">
        <v>-1.81248E-2</v>
      </c>
      <c r="V621" s="5">
        <v>-0.11226800000000001</v>
      </c>
      <c r="W621" s="5">
        <f t="shared" si="18"/>
        <v>0.32657251999999998</v>
      </c>
      <c r="X621" s="5">
        <f t="shared" si="19"/>
        <v>0.55514620000000003</v>
      </c>
    </row>
    <row r="622" spans="1:24" x14ac:dyDescent="0.4">
      <c r="A622" t="s">
        <v>22</v>
      </c>
      <c r="B622">
        <v>0</v>
      </c>
      <c r="C622" t="s">
        <v>23</v>
      </c>
      <c r="D622">
        <v>103</v>
      </c>
      <c r="E622" t="s">
        <v>24</v>
      </c>
      <c r="F622">
        <v>3</v>
      </c>
      <c r="G622" t="s">
        <v>25</v>
      </c>
      <c r="H622">
        <v>455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586</v>
      </c>
      <c r="O622" t="s">
        <v>29</v>
      </c>
      <c r="P622" t="s">
        <v>30</v>
      </c>
      <c r="Q622" s="5">
        <v>0.29899399999999998</v>
      </c>
      <c r="R622" s="5">
        <v>0.51158499999999996</v>
      </c>
      <c r="S622" t="s">
        <v>31</v>
      </c>
      <c r="T622" t="s">
        <v>32</v>
      </c>
      <c r="U622" s="5">
        <v>-2.0884099999999999E-2</v>
      </c>
      <c r="V622" s="5">
        <v>-0.10083300000000001</v>
      </c>
      <c r="W622" s="5">
        <f t="shared" si="18"/>
        <v>0.29690559</v>
      </c>
      <c r="X622" s="5">
        <f t="shared" si="19"/>
        <v>0.50150169999999994</v>
      </c>
    </row>
    <row r="623" spans="1:24" x14ac:dyDescent="0.4">
      <c r="A623" t="s">
        <v>22</v>
      </c>
      <c r="B623">
        <v>0</v>
      </c>
      <c r="C623" t="s">
        <v>23</v>
      </c>
      <c r="D623">
        <v>103</v>
      </c>
      <c r="E623" t="s">
        <v>24</v>
      </c>
      <c r="F623">
        <v>4</v>
      </c>
      <c r="G623" t="s">
        <v>25</v>
      </c>
      <c r="H623">
        <v>248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172</v>
      </c>
      <c r="O623" t="s">
        <v>29</v>
      </c>
      <c r="P623" t="s">
        <v>30</v>
      </c>
      <c r="Q623" s="5">
        <v>0.32816000000000001</v>
      </c>
      <c r="R623" s="5">
        <v>0.45772400000000002</v>
      </c>
      <c r="S623" t="s">
        <v>31</v>
      </c>
      <c r="T623" t="s">
        <v>32</v>
      </c>
      <c r="U623" s="5">
        <v>-1.7374500000000001E-2</v>
      </c>
      <c r="V623" s="5">
        <v>-8.8717699999999997E-2</v>
      </c>
      <c r="W623" s="5">
        <f t="shared" si="18"/>
        <v>0.32642255000000003</v>
      </c>
      <c r="X623" s="5">
        <f t="shared" si="19"/>
        <v>0.44885223000000002</v>
      </c>
    </row>
    <row r="624" spans="1:24" x14ac:dyDescent="0.4">
      <c r="A624" t="s">
        <v>22</v>
      </c>
      <c r="B624">
        <v>0</v>
      </c>
      <c r="C624" t="s">
        <v>23</v>
      </c>
      <c r="D624">
        <v>103</v>
      </c>
      <c r="E624" t="s">
        <v>24</v>
      </c>
      <c r="F624">
        <v>5</v>
      </c>
      <c r="G624" t="s">
        <v>25</v>
      </c>
      <c r="H624">
        <v>212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100</v>
      </c>
      <c r="O624" t="s">
        <v>29</v>
      </c>
      <c r="P624" t="s">
        <v>30</v>
      </c>
      <c r="Q624" s="5">
        <v>0.38694299999999998</v>
      </c>
      <c r="R624" s="5">
        <v>0.567299</v>
      </c>
      <c r="S624" t="s">
        <v>31</v>
      </c>
      <c r="T624" t="s">
        <v>32</v>
      </c>
      <c r="U624" s="5">
        <v>-1.19428E-2</v>
      </c>
      <c r="V624" s="5">
        <v>-0.111814</v>
      </c>
      <c r="W624" s="5">
        <f t="shared" si="18"/>
        <v>0.38574871999999999</v>
      </c>
      <c r="X624" s="5">
        <f t="shared" si="19"/>
        <v>0.55611759999999999</v>
      </c>
    </row>
    <row r="625" spans="1:24" x14ac:dyDescent="0.4">
      <c r="A625" t="s">
        <v>22</v>
      </c>
      <c r="B625">
        <v>0</v>
      </c>
      <c r="C625" t="s">
        <v>23</v>
      </c>
      <c r="D625">
        <v>103</v>
      </c>
      <c r="E625" t="s">
        <v>24</v>
      </c>
      <c r="F625">
        <v>6</v>
      </c>
      <c r="G625" t="s">
        <v>25</v>
      </c>
      <c r="H625">
        <v>254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184</v>
      </c>
      <c r="O625" t="s">
        <v>29</v>
      </c>
      <c r="P625" t="s">
        <v>30</v>
      </c>
      <c r="Q625" s="5">
        <v>0.26982800000000001</v>
      </c>
      <c r="R625" s="5">
        <v>0.56544700000000003</v>
      </c>
      <c r="S625" t="s">
        <v>31</v>
      </c>
      <c r="T625" t="s">
        <v>32</v>
      </c>
      <c r="U625" s="5">
        <v>-2.4299899999999999E-2</v>
      </c>
      <c r="V625" s="5">
        <v>-0.112955</v>
      </c>
      <c r="W625" s="5">
        <f t="shared" si="18"/>
        <v>0.26739801000000002</v>
      </c>
      <c r="X625" s="5">
        <f t="shared" si="19"/>
        <v>0.55415150000000002</v>
      </c>
    </row>
    <row r="626" spans="1:24" x14ac:dyDescent="0.4">
      <c r="A626" t="s">
        <v>22</v>
      </c>
      <c r="B626">
        <v>0</v>
      </c>
      <c r="C626" t="s">
        <v>23</v>
      </c>
      <c r="D626">
        <v>104</v>
      </c>
      <c r="E626" t="s">
        <v>24</v>
      </c>
      <c r="F626">
        <v>1</v>
      </c>
      <c r="G626" t="s">
        <v>25</v>
      </c>
      <c r="H626">
        <v>279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234</v>
      </c>
      <c r="O626" t="s">
        <v>29</v>
      </c>
      <c r="P626" t="s">
        <v>30</v>
      </c>
      <c r="Q626" s="5">
        <v>0.82647300000000001</v>
      </c>
      <c r="R626" s="5">
        <v>0.791767</v>
      </c>
      <c r="S626" t="s">
        <v>31</v>
      </c>
      <c r="T626" t="s">
        <v>32</v>
      </c>
      <c r="U626" s="5">
        <v>3.4964299999999997E-2</v>
      </c>
      <c r="V626" s="5">
        <v>-0.16281399999999999</v>
      </c>
      <c r="W626" s="5">
        <f t="shared" si="18"/>
        <v>0.82996943000000001</v>
      </c>
      <c r="X626" s="5">
        <f t="shared" si="19"/>
        <v>0.7754856</v>
      </c>
    </row>
    <row r="627" spans="1:24" x14ac:dyDescent="0.4">
      <c r="A627" t="s">
        <v>22</v>
      </c>
      <c r="B627">
        <v>0</v>
      </c>
      <c r="C627" t="s">
        <v>23</v>
      </c>
      <c r="D627">
        <v>104</v>
      </c>
      <c r="E627" t="s">
        <v>24</v>
      </c>
      <c r="F627">
        <v>2</v>
      </c>
      <c r="G627" t="s">
        <v>25</v>
      </c>
      <c r="H627">
        <v>456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588</v>
      </c>
      <c r="O627" t="s">
        <v>29</v>
      </c>
      <c r="P627" t="s">
        <v>30</v>
      </c>
      <c r="Q627" s="5">
        <v>0.84969099999999997</v>
      </c>
      <c r="R627" s="5">
        <v>0.846916</v>
      </c>
      <c r="S627" t="s">
        <v>31</v>
      </c>
      <c r="T627" t="s">
        <v>32</v>
      </c>
      <c r="U627" s="5">
        <v>3.7551399999999999E-2</v>
      </c>
      <c r="V627" s="5">
        <v>-0.17477500000000001</v>
      </c>
      <c r="W627" s="5">
        <f t="shared" si="18"/>
        <v>0.85344613999999996</v>
      </c>
      <c r="X627" s="5">
        <f t="shared" si="19"/>
        <v>0.82943849999999997</v>
      </c>
    </row>
    <row r="628" spans="1:24" x14ac:dyDescent="0.4">
      <c r="A628" t="s">
        <v>22</v>
      </c>
      <c r="B628">
        <v>0</v>
      </c>
      <c r="C628" t="s">
        <v>23</v>
      </c>
      <c r="D628">
        <v>104</v>
      </c>
      <c r="E628" t="s">
        <v>24</v>
      </c>
      <c r="F628">
        <v>3</v>
      </c>
      <c r="G628" t="s">
        <v>25</v>
      </c>
      <c r="H628">
        <v>322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320</v>
      </c>
      <c r="O628" t="s">
        <v>29</v>
      </c>
      <c r="P628" t="s">
        <v>30</v>
      </c>
      <c r="Q628" s="5">
        <v>0.78564900000000004</v>
      </c>
      <c r="R628" s="5">
        <v>0.84202500000000002</v>
      </c>
      <c r="S628" t="s">
        <v>31</v>
      </c>
      <c r="T628" t="s">
        <v>32</v>
      </c>
      <c r="U628" s="5">
        <v>3.1073199999999999E-2</v>
      </c>
      <c r="V628" s="5">
        <v>-0.17274700000000001</v>
      </c>
      <c r="W628" s="5">
        <f t="shared" si="18"/>
        <v>0.78875632000000007</v>
      </c>
      <c r="X628" s="5">
        <f t="shared" si="19"/>
        <v>0.82475030000000005</v>
      </c>
    </row>
    <row r="629" spans="1:24" x14ac:dyDescent="0.4">
      <c r="A629" t="s">
        <v>22</v>
      </c>
      <c r="B629">
        <v>0</v>
      </c>
      <c r="C629" t="s">
        <v>23</v>
      </c>
      <c r="D629">
        <v>104</v>
      </c>
      <c r="E629" t="s">
        <v>24</v>
      </c>
      <c r="F629">
        <v>4</v>
      </c>
      <c r="G629" t="s">
        <v>25</v>
      </c>
      <c r="H629">
        <v>228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132</v>
      </c>
      <c r="O629" t="s">
        <v>29</v>
      </c>
      <c r="P629" t="s">
        <v>30</v>
      </c>
      <c r="Q629" s="5">
        <v>0.762432</v>
      </c>
      <c r="R629" s="5">
        <v>0.78687700000000005</v>
      </c>
      <c r="S629" t="s">
        <v>31</v>
      </c>
      <c r="T629" t="s">
        <v>32</v>
      </c>
      <c r="U629" s="5">
        <v>2.8306100000000001E-2</v>
      </c>
      <c r="V629" s="5">
        <v>-0.160889</v>
      </c>
      <c r="W629" s="5">
        <f t="shared" si="18"/>
        <v>0.76526260999999995</v>
      </c>
      <c r="X629" s="5">
        <f t="shared" si="19"/>
        <v>0.77078810000000009</v>
      </c>
    </row>
    <row r="630" spans="1:24" x14ac:dyDescent="0.4">
      <c r="A630" t="s">
        <v>22</v>
      </c>
      <c r="B630">
        <v>0</v>
      </c>
      <c r="C630" t="s">
        <v>23</v>
      </c>
      <c r="D630">
        <v>104</v>
      </c>
      <c r="E630" t="s">
        <v>24</v>
      </c>
      <c r="F630">
        <v>5</v>
      </c>
      <c r="G630" t="s">
        <v>25</v>
      </c>
      <c r="H630">
        <v>202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80</v>
      </c>
      <c r="O630" t="s">
        <v>29</v>
      </c>
      <c r="P630" t="s">
        <v>30</v>
      </c>
      <c r="Q630" s="5">
        <v>0.89051499999999995</v>
      </c>
      <c r="R630" s="5">
        <v>0.79665799999999998</v>
      </c>
      <c r="S630" t="s">
        <v>31</v>
      </c>
      <c r="T630" t="s">
        <v>32</v>
      </c>
      <c r="U630" s="5">
        <v>4.1563000000000003E-2</v>
      </c>
      <c r="V630" s="5">
        <v>-0.164912</v>
      </c>
      <c r="W630" s="5">
        <f t="shared" si="18"/>
        <v>0.89467129999999995</v>
      </c>
      <c r="X630" s="5">
        <f t="shared" si="19"/>
        <v>0.78016679999999994</v>
      </c>
    </row>
    <row r="631" spans="1:24" x14ac:dyDescent="0.4">
      <c r="A631" t="s">
        <v>22</v>
      </c>
      <c r="B631">
        <v>0</v>
      </c>
      <c r="C631" t="s">
        <v>23</v>
      </c>
      <c r="D631">
        <v>104</v>
      </c>
      <c r="E631" t="s">
        <v>24</v>
      </c>
      <c r="F631">
        <v>6</v>
      </c>
      <c r="G631" t="s">
        <v>25</v>
      </c>
      <c r="H631">
        <v>243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162</v>
      </c>
      <c r="O631" t="s">
        <v>29</v>
      </c>
      <c r="P631" t="s">
        <v>30</v>
      </c>
      <c r="Q631" s="5">
        <v>0.808867</v>
      </c>
      <c r="R631" s="5">
        <v>0.897173</v>
      </c>
      <c r="S631" t="s">
        <v>31</v>
      </c>
      <c r="T631" t="s">
        <v>32</v>
      </c>
      <c r="U631" s="5">
        <v>3.4152200000000001E-2</v>
      </c>
      <c r="V631" s="5">
        <v>-0.18434</v>
      </c>
      <c r="W631" s="5">
        <f t="shared" si="18"/>
        <v>0.81228222000000005</v>
      </c>
      <c r="X631" s="5">
        <f t="shared" si="19"/>
        <v>0.87873900000000005</v>
      </c>
    </row>
    <row r="632" spans="1:24" x14ac:dyDescent="0.4">
      <c r="A632" t="s">
        <v>22</v>
      </c>
      <c r="B632">
        <v>0</v>
      </c>
      <c r="C632" t="s">
        <v>23</v>
      </c>
      <c r="D632">
        <v>105</v>
      </c>
      <c r="E632" t="s">
        <v>24</v>
      </c>
      <c r="F632">
        <v>1</v>
      </c>
      <c r="G632" t="s">
        <v>25</v>
      </c>
      <c r="H632">
        <v>398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472</v>
      </c>
      <c r="O632" t="s">
        <v>29</v>
      </c>
      <c r="P632" t="s">
        <v>30</v>
      </c>
      <c r="Q632" s="5">
        <v>0.41386299999999998</v>
      </c>
      <c r="R632" s="5">
        <v>0.622224</v>
      </c>
      <c r="S632" t="s">
        <v>31</v>
      </c>
      <c r="T632" t="s">
        <v>32</v>
      </c>
      <c r="U632" s="5">
        <v>-9.2021800000000008E-3</v>
      </c>
      <c r="V632" s="5">
        <v>-0.123556</v>
      </c>
      <c r="W632" s="5">
        <f t="shared" si="18"/>
        <v>0.41294278200000001</v>
      </c>
      <c r="X632" s="5">
        <f t="shared" si="19"/>
        <v>0.60986839999999998</v>
      </c>
    </row>
    <row r="633" spans="1:24" x14ac:dyDescent="0.4">
      <c r="A633" t="s">
        <v>22</v>
      </c>
      <c r="B633">
        <v>0</v>
      </c>
      <c r="C633" t="s">
        <v>23</v>
      </c>
      <c r="D633">
        <v>105</v>
      </c>
      <c r="E633" t="s">
        <v>24</v>
      </c>
      <c r="F633">
        <v>2</v>
      </c>
      <c r="G633" t="s">
        <v>25</v>
      </c>
      <c r="H633">
        <v>457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590</v>
      </c>
      <c r="O633" t="s">
        <v>29</v>
      </c>
      <c r="P633" t="s">
        <v>30</v>
      </c>
      <c r="Q633" s="5">
        <v>0.38342900000000002</v>
      </c>
      <c r="R633" s="5">
        <v>0.67737400000000003</v>
      </c>
      <c r="S633" t="s">
        <v>31</v>
      </c>
      <c r="T633" t="s">
        <v>32</v>
      </c>
      <c r="U633" s="5">
        <v>-1.2538000000000001E-2</v>
      </c>
      <c r="V633" s="5">
        <v>-0.13575499999999999</v>
      </c>
      <c r="W633" s="5">
        <f t="shared" si="18"/>
        <v>0.38217519999999999</v>
      </c>
      <c r="X633" s="5">
        <f t="shared" si="19"/>
        <v>0.66379850000000007</v>
      </c>
    </row>
    <row r="634" spans="1:24" x14ac:dyDescent="0.4">
      <c r="A634" t="s">
        <v>22</v>
      </c>
      <c r="B634">
        <v>0</v>
      </c>
      <c r="C634" t="s">
        <v>23</v>
      </c>
      <c r="D634">
        <v>105</v>
      </c>
      <c r="E634" t="s">
        <v>24</v>
      </c>
      <c r="F634">
        <v>3</v>
      </c>
      <c r="G634" t="s">
        <v>25</v>
      </c>
      <c r="H634">
        <v>458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592</v>
      </c>
      <c r="O634" t="s">
        <v>29</v>
      </c>
      <c r="P634" t="s">
        <v>30</v>
      </c>
      <c r="Q634" s="5">
        <v>0.35650799999999999</v>
      </c>
      <c r="R634" s="5">
        <v>0.62244999999999995</v>
      </c>
      <c r="S634" t="s">
        <v>31</v>
      </c>
      <c r="T634" t="s">
        <v>32</v>
      </c>
      <c r="U634" s="5">
        <v>-1.5318399999999999E-2</v>
      </c>
      <c r="V634" s="5">
        <v>-0.124095</v>
      </c>
      <c r="W634" s="5">
        <f t="shared" si="18"/>
        <v>0.35497615999999999</v>
      </c>
      <c r="X634" s="5">
        <f t="shared" si="19"/>
        <v>0.61004049999999999</v>
      </c>
    </row>
    <row r="635" spans="1:24" x14ac:dyDescent="0.4">
      <c r="A635" t="s">
        <v>22</v>
      </c>
      <c r="B635">
        <v>0</v>
      </c>
      <c r="C635" t="s">
        <v>23</v>
      </c>
      <c r="D635">
        <v>105</v>
      </c>
      <c r="E635" t="s">
        <v>24</v>
      </c>
      <c r="F635">
        <v>4</v>
      </c>
      <c r="G635" t="s">
        <v>25</v>
      </c>
      <c r="H635">
        <v>212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100</v>
      </c>
      <c r="O635" t="s">
        <v>29</v>
      </c>
      <c r="P635" t="s">
        <v>30</v>
      </c>
      <c r="Q635" s="5">
        <v>0.38694299999999998</v>
      </c>
      <c r="R635" s="5">
        <v>0.567299</v>
      </c>
      <c r="S635" t="s">
        <v>31</v>
      </c>
      <c r="T635" t="s">
        <v>32</v>
      </c>
      <c r="U635" s="5">
        <v>-1.19428E-2</v>
      </c>
      <c r="V635" s="5">
        <v>-0.111814</v>
      </c>
      <c r="W635" s="5">
        <f t="shared" si="18"/>
        <v>0.38574871999999999</v>
      </c>
      <c r="X635" s="5">
        <f t="shared" si="19"/>
        <v>0.55611759999999999</v>
      </c>
    </row>
    <row r="636" spans="1:24" x14ac:dyDescent="0.4">
      <c r="A636" t="s">
        <v>22</v>
      </c>
      <c r="B636">
        <v>0</v>
      </c>
      <c r="C636" t="s">
        <v>23</v>
      </c>
      <c r="D636">
        <v>105</v>
      </c>
      <c r="E636" t="s">
        <v>24</v>
      </c>
      <c r="F636">
        <v>5</v>
      </c>
      <c r="G636" t="s">
        <v>25</v>
      </c>
      <c r="H636">
        <v>209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94</v>
      </c>
      <c r="O636" t="s">
        <v>29</v>
      </c>
      <c r="P636" t="s">
        <v>30</v>
      </c>
      <c r="Q636" s="5">
        <v>0.44078400000000001</v>
      </c>
      <c r="R636" s="5">
        <v>0.67714799999999997</v>
      </c>
      <c r="S636" t="s">
        <v>31</v>
      </c>
      <c r="T636" t="s">
        <v>32</v>
      </c>
      <c r="U636" s="5">
        <v>-6.3754399999999996E-3</v>
      </c>
      <c r="V636" s="5">
        <v>-0.13536000000000001</v>
      </c>
      <c r="W636" s="5">
        <f t="shared" si="18"/>
        <v>0.44014645600000002</v>
      </c>
      <c r="X636" s="5">
        <f t="shared" si="19"/>
        <v>0.66361199999999998</v>
      </c>
    </row>
    <row r="637" spans="1:24" x14ac:dyDescent="0.4">
      <c r="A637" t="s">
        <v>22</v>
      </c>
      <c r="B637">
        <v>0</v>
      </c>
      <c r="C637" t="s">
        <v>23</v>
      </c>
      <c r="D637">
        <v>105</v>
      </c>
      <c r="E637" t="s">
        <v>24</v>
      </c>
      <c r="F637">
        <v>6</v>
      </c>
      <c r="G637" t="s">
        <v>25</v>
      </c>
      <c r="H637">
        <v>246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168</v>
      </c>
      <c r="O637" t="s">
        <v>29</v>
      </c>
      <c r="P637" t="s">
        <v>30</v>
      </c>
      <c r="Q637" s="5">
        <v>0.326073</v>
      </c>
      <c r="R637" s="5">
        <v>0.67760100000000001</v>
      </c>
      <c r="S637" t="s">
        <v>31</v>
      </c>
      <c r="T637" t="s">
        <v>32</v>
      </c>
      <c r="U637" s="5">
        <v>-1.8671199999999999E-2</v>
      </c>
      <c r="V637" s="5">
        <v>-0.13636400000000001</v>
      </c>
      <c r="W637" s="5">
        <f t="shared" si="18"/>
        <v>0.32420588</v>
      </c>
      <c r="X637" s="5">
        <f t="shared" si="19"/>
        <v>0.66396460000000002</v>
      </c>
    </row>
    <row r="638" spans="1:24" x14ac:dyDescent="0.4">
      <c r="A638" t="s">
        <v>22</v>
      </c>
      <c r="B638">
        <v>0</v>
      </c>
      <c r="C638" t="s">
        <v>23</v>
      </c>
      <c r="D638">
        <v>106</v>
      </c>
      <c r="E638" t="s">
        <v>24</v>
      </c>
      <c r="F638">
        <v>1</v>
      </c>
      <c r="G638" t="s">
        <v>25</v>
      </c>
      <c r="H638">
        <v>373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422</v>
      </c>
      <c r="O638" t="s">
        <v>29</v>
      </c>
      <c r="P638" t="s">
        <v>30</v>
      </c>
      <c r="Q638" s="5">
        <v>0.30654700000000001</v>
      </c>
      <c r="R638" s="5">
        <v>0.77803999999999995</v>
      </c>
      <c r="S638" t="s">
        <v>31</v>
      </c>
      <c r="T638" t="s">
        <v>32</v>
      </c>
      <c r="U638" s="5">
        <v>-2.0962100000000001E-2</v>
      </c>
      <c r="V638" s="5">
        <v>-0.15817700000000001</v>
      </c>
      <c r="W638" s="5">
        <f t="shared" si="18"/>
        <v>0.30445079000000003</v>
      </c>
      <c r="X638" s="5">
        <f t="shared" si="19"/>
        <v>0.76222229999999991</v>
      </c>
    </row>
    <row r="639" spans="1:24" x14ac:dyDescent="0.4">
      <c r="A639" t="s">
        <v>22</v>
      </c>
      <c r="B639">
        <v>0</v>
      </c>
      <c r="C639" t="s">
        <v>23</v>
      </c>
      <c r="D639">
        <v>106</v>
      </c>
      <c r="E639" t="s">
        <v>24</v>
      </c>
      <c r="F639">
        <v>2</v>
      </c>
      <c r="G639" t="s">
        <v>25</v>
      </c>
      <c r="H639">
        <v>321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318</v>
      </c>
      <c r="O639" t="s">
        <v>29</v>
      </c>
      <c r="P639" t="s">
        <v>30</v>
      </c>
      <c r="Q639" s="5">
        <v>0.28070299999999998</v>
      </c>
      <c r="R639" s="5">
        <v>0.72426800000000002</v>
      </c>
      <c r="S639" t="s">
        <v>31</v>
      </c>
      <c r="T639" t="s">
        <v>32</v>
      </c>
      <c r="U639" s="5">
        <v>-2.3583799999999999E-2</v>
      </c>
      <c r="V639" s="5">
        <v>-0.146953</v>
      </c>
      <c r="W639" s="5">
        <f t="shared" si="18"/>
        <v>0.27834461999999999</v>
      </c>
      <c r="X639" s="5">
        <f t="shared" si="19"/>
        <v>0.70957270000000006</v>
      </c>
    </row>
    <row r="640" spans="1:24" x14ac:dyDescent="0.4">
      <c r="A640" t="s">
        <v>22</v>
      </c>
      <c r="B640">
        <v>0</v>
      </c>
      <c r="C640" t="s">
        <v>23</v>
      </c>
      <c r="D640">
        <v>106</v>
      </c>
      <c r="E640" t="s">
        <v>24</v>
      </c>
      <c r="F640">
        <v>3</v>
      </c>
      <c r="G640" t="s">
        <v>25</v>
      </c>
      <c r="H640">
        <v>459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594</v>
      </c>
      <c r="O640" t="s">
        <v>29</v>
      </c>
      <c r="P640" t="s">
        <v>30</v>
      </c>
      <c r="Q640" s="5">
        <v>0.35191800000000001</v>
      </c>
      <c r="R640" s="5">
        <v>0.73137399999999997</v>
      </c>
      <c r="S640" t="s">
        <v>31</v>
      </c>
      <c r="T640" t="s">
        <v>32</v>
      </c>
      <c r="U640" s="5">
        <v>-1.60047E-2</v>
      </c>
      <c r="V640" s="5">
        <v>-0.147705</v>
      </c>
      <c r="W640" s="5">
        <f t="shared" si="18"/>
        <v>0.35031752999999999</v>
      </c>
      <c r="X640" s="5">
        <f t="shared" si="19"/>
        <v>0.71660349999999995</v>
      </c>
    </row>
    <row r="641" spans="1:24" x14ac:dyDescent="0.4">
      <c r="A641" t="s">
        <v>22</v>
      </c>
      <c r="B641">
        <v>0</v>
      </c>
      <c r="C641" t="s">
        <v>23</v>
      </c>
      <c r="D641">
        <v>106</v>
      </c>
      <c r="E641" t="s">
        <v>24</v>
      </c>
      <c r="F641">
        <v>4</v>
      </c>
      <c r="G641" t="s">
        <v>25</v>
      </c>
      <c r="H641">
        <v>207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90</v>
      </c>
      <c r="O641" t="s">
        <v>29</v>
      </c>
      <c r="P641" t="s">
        <v>30</v>
      </c>
      <c r="Q641" s="5">
        <v>0.37776199999999999</v>
      </c>
      <c r="R641" s="5">
        <v>0.78514600000000001</v>
      </c>
      <c r="S641" t="s">
        <v>31</v>
      </c>
      <c r="T641" t="s">
        <v>32</v>
      </c>
      <c r="U641" s="5">
        <v>-1.3317000000000001E-2</v>
      </c>
      <c r="V641" s="5">
        <v>-0.15912000000000001</v>
      </c>
      <c r="W641" s="5">
        <f t="shared" si="18"/>
        <v>0.3764303</v>
      </c>
      <c r="X641" s="5">
        <f t="shared" si="19"/>
        <v>0.76923399999999997</v>
      </c>
    </row>
    <row r="642" spans="1:24" x14ac:dyDescent="0.4">
      <c r="A642" t="s">
        <v>22</v>
      </c>
      <c r="B642">
        <v>0</v>
      </c>
      <c r="C642" t="s">
        <v>23</v>
      </c>
      <c r="D642">
        <v>106</v>
      </c>
      <c r="E642" t="s">
        <v>24</v>
      </c>
      <c r="F642">
        <v>5</v>
      </c>
      <c r="G642" t="s">
        <v>25</v>
      </c>
      <c r="H642">
        <v>229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134</v>
      </c>
      <c r="O642" t="s">
        <v>29</v>
      </c>
      <c r="P642" t="s">
        <v>30</v>
      </c>
      <c r="Q642" s="5">
        <v>0.23533299999999999</v>
      </c>
      <c r="R642" s="5">
        <v>0.77093400000000001</v>
      </c>
      <c r="S642" t="s">
        <v>31</v>
      </c>
      <c r="T642" t="s">
        <v>32</v>
      </c>
      <c r="U642" s="5">
        <v>-2.84891E-2</v>
      </c>
      <c r="V642" s="5">
        <v>-0.15753400000000001</v>
      </c>
      <c r="W642" s="5">
        <f t="shared" si="18"/>
        <v>0.23248408999999998</v>
      </c>
      <c r="X642" s="5">
        <f t="shared" si="19"/>
        <v>0.75518059999999998</v>
      </c>
    </row>
    <row r="643" spans="1:24" x14ac:dyDescent="0.4">
      <c r="A643" t="s">
        <v>22</v>
      </c>
      <c r="B643">
        <v>0</v>
      </c>
      <c r="C643" t="s">
        <v>23</v>
      </c>
      <c r="D643">
        <v>106</v>
      </c>
      <c r="E643" t="s">
        <v>24</v>
      </c>
      <c r="F643">
        <v>6</v>
      </c>
      <c r="G643" t="s">
        <v>25</v>
      </c>
      <c r="H643">
        <v>246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168</v>
      </c>
      <c r="O643" t="s">
        <v>29</v>
      </c>
      <c r="P643" t="s">
        <v>30</v>
      </c>
      <c r="Q643" s="5">
        <v>0.326073</v>
      </c>
      <c r="R643" s="5">
        <v>0.67760100000000001</v>
      </c>
      <c r="S643" t="s">
        <v>31</v>
      </c>
      <c r="T643" t="s">
        <v>32</v>
      </c>
      <c r="U643" s="5">
        <v>-1.8671199999999999E-2</v>
      </c>
      <c r="V643" s="5">
        <v>-0.13636400000000001</v>
      </c>
      <c r="W643" s="5">
        <f t="shared" ref="W643:W706" si="20">Q643+U643*$W$1</f>
        <v>0.32420588</v>
      </c>
      <c r="X643" s="5">
        <f t="shared" ref="X643:X706" si="21">R643+V643*$W$1</f>
        <v>0.66396460000000002</v>
      </c>
    </row>
    <row r="644" spans="1:24" x14ac:dyDescent="0.4">
      <c r="A644" t="s">
        <v>22</v>
      </c>
      <c r="B644">
        <v>0</v>
      </c>
      <c r="C644" t="s">
        <v>23</v>
      </c>
      <c r="D644">
        <v>107</v>
      </c>
      <c r="E644" t="s">
        <v>24</v>
      </c>
      <c r="F644">
        <v>1</v>
      </c>
      <c r="G644" t="s">
        <v>25</v>
      </c>
      <c r="H644">
        <v>349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374</v>
      </c>
      <c r="O644" t="s">
        <v>29</v>
      </c>
      <c r="P644" t="s">
        <v>30</v>
      </c>
      <c r="Q644" s="5">
        <v>0.94463799999999998</v>
      </c>
      <c r="R644" s="5">
        <v>0.53204700000000005</v>
      </c>
      <c r="S644" t="s">
        <v>31</v>
      </c>
      <c r="T644" t="s">
        <v>32</v>
      </c>
      <c r="U644" s="5">
        <v>4.6302400000000001E-2</v>
      </c>
      <c r="V644" s="5">
        <v>-0.110149</v>
      </c>
      <c r="W644" s="5">
        <f t="shared" si="20"/>
        <v>0.94926823999999999</v>
      </c>
      <c r="X644" s="5">
        <f t="shared" si="21"/>
        <v>0.5210321</v>
      </c>
    </row>
    <row r="645" spans="1:24" x14ac:dyDescent="0.4">
      <c r="A645" t="s">
        <v>22</v>
      </c>
      <c r="B645">
        <v>0</v>
      </c>
      <c r="C645" t="s">
        <v>23</v>
      </c>
      <c r="D645">
        <v>107</v>
      </c>
      <c r="E645" t="s">
        <v>24</v>
      </c>
      <c r="F645">
        <v>2</v>
      </c>
      <c r="G645" t="s">
        <v>25</v>
      </c>
      <c r="H645">
        <v>446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568</v>
      </c>
      <c r="O645" t="s">
        <v>29</v>
      </c>
      <c r="P645" t="s">
        <v>30</v>
      </c>
      <c r="Q645" s="5">
        <v>0.90237000000000001</v>
      </c>
      <c r="R645" s="5">
        <v>0.50079700000000005</v>
      </c>
      <c r="S645" t="s">
        <v>31</v>
      </c>
      <c r="T645" t="s">
        <v>32</v>
      </c>
      <c r="U645" s="5">
        <v>4.1685300000000002E-2</v>
      </c>
      <c r="V645" s="5">
        <v>-0.10284699999999999</v>
      </c>
      <c r="W645" s="5">
        <f t="shared" si="20"/>
        <v>0.90653852999999995</v>
      </c>
      <c r="X645" s="5">
        <f t="shared" si="21"/>
        <v>0.49051230000000007</v>
      </c>
    </row>
    <row r="646" spans="1:24" x14ac:dyDescent="0.4">
      <c r="A646" t="s">
        <v>22</v>
      </c>
      <c r="B646">
        <v>0</v>
      </c>
      <c r="C646" t="s">
        <v>23</v>
      </c>
      <c r="D646">
        <v>107</v>
      </c>
      <c r="E646" t="s">
        <v>24</v>
      </c>
      <c r="F646">
        <v>3</v>
      </c>
      <c r="G646" t="s">
        <v>25</v>
      </c>
      <c r="H646">
        <v>460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596</v>
      </c>
      <c r="O646" t="s">
        <v>29</v>
      </c>
      <c r="P646" t="s">
        <v>30</v>
      </c>
      <c r="Q646" s="5">
        <v>0.95773200000000003</v>
      </c>
      <c r="R646" s="5">
        <v>0.46875</v>
      </c>
      <c r="S646" t="s">
        <v>31</v>
      </c>
      <c r="T646" t="s">
        <v>32</v>
      </c>
      <c r="U646" s="5">
        <v>4.68026E-2</v>
      </c>
      <c r="V646" s="5">
        <v>-9.7568699999999994E-2</v>
      </c>
      <c r="W646" s="5">
        <f t="shared" si="20"/>
        <v>0.96241226000000002</v>
      </c>
      <c r="X646" s="5">
        <f t="shared" si="21"/>
        <v>0.45899312999999997</v>
      </c>
    </row>
    <row r="647" spans="1:24" x14ac:dyDescent="0.4">
      <c r="A647" t="s">
        <v>22</v>
      </c>
      <c r="B647">
        <v>0</v>
      </c>
      <c r="C647" t="s">
        <v>23</v>
      </c>
      <c r="D647">
        <v>107</v>
      </c>
      <c r="E647" t="s">
        <v>24</v>
      </c>
      <c r="F647">
        <v>4</v>
      </c>
      <c r="G647" t="s">
        <v>25</v>
      </c>
      <c r="H647">
        <v>169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14</v>
      </c>
      <c r="O647" t="s">
        <v>29</v>
      </c>
      <c r="P647" t="s">
        <v>30</v>
      </c>
      <c r="Q647" s="5">
        <v>1</v>
      </c>
      <c r="R647" s="5">
        <v>0.5</v>
      </c>
      <c r="S647" t="s">
        <v>31</v>
      </c>
      <c r="T647" t="s">
        <v>32</v>
      </c>
      <c r="U647" s="5">
        <v>5.1421700000000001E-2</v>
      </c>
      <c r="V647" s="5">
        <v>-0.104573</v>
      </c>
      <c r="W647" s="5">
        <f t="shared" si="20"/>
        <v>1.0051421700000001</v>
      </c>
      <c r="X647" s="5">
        <f t="shared" si="21"/>
        <v>0.4895427</v>
      </c>
    </row>
    <row r="648" spans="1:24" x14ac:dyDescent="0.4">
      <c r="A648" t="s">
        <v>22</v>
      </c>
      <c r="B648">
        <v>0</v>
      </c>
      <c r="C648" t="s">
        <v>23</v>
      </c>
      <c r="D648">
        <v>107</v>
      </c>
      <c r="E648" t="s">
        <v>24</v>
      </c>
      <c r="F648">
        <v>5</v>
      </c>
      <c r="G648" t="s">
        <v>25</v>
      </c>
      <c r="H648">
        <v>195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66</v>
      </c>
      <c r="O648" t="s">
        <v>29</v>
      </c>
      <c r="P648" t="s">
        <v>30</v>
      </c>
      <c r="Q648" s="5">
        <v>0.88927500000000004</v>
      </c>
      <c r="R648" s="5">
        <v>0.56409500000000001</v>
      </c>
      <c r="S648" t="s">
        <v>31</v>
      </c>
      <c r="T648" t="s">
        <v>32</v>
      </c>
      <c r="U648" s="5">
        <v>4.0915300000000002E-2</v>
      </c>
      <c r="V648" s="5">
        <v>-0.115749</v>
      </c>
      <c r="W648" s="5">
        <f t="shared" si="20"/>
        <v>0.89336652999999999</v>
      </c>
      <c r="X648" s="5">
        <f t="shared" si="21"/>
        <v>0.55252009999999996</v>
      </c>
    </row>
    <row r="649" spans="1:24" x14ac:dyDescent="0.4">
      <c r="A649" t="s">
        <v>22</v>
      </c>
      <c r="B649">
        <v>0</v>
      </c>
      <c r="C649" t="s">
        <v>23</v>
      </c>
      <c r="D649">
        <v>107</v>
      </c>
      <c r="E649" t="s">
        <v>24</v>
      </c>
      <c r="F649">
        <v>6</v>
      </c>
      <c r="G649" t="s">
        <v>25</v>
      </c>
      <c r="H649">
        <v>247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170</v>
      </c>
      <c r="O649" t="s">
        <v>29</v>
      </c>
      <c r="P649" t="s">
        <v>30</v>
      </c>
      <c r="Q649" s="5">
        <v>0.91546400000000006</v>
      </c>
      <c r="R649" s="5">
        <v>0.4375</v>
      </c>
      <c r="S649" t="s">
        <v>31</v>
      </c>
      <c r="T649" t="s">
        <v>32</v>
      </c>
      <c r="U649" s="5">
        <v>4.2015299999999998E-2</v>
      </c>
      <c r="V649" s="5">
        <v>-9.0149300000000002E-2</v>
      </c>
      <c r="W649" s="5">
        <f t="shared" si="20"/>
        <v>0.91966553000000006</v>
      </c>
      <c r="X649" s="5">
        <f t="shared" si="21"/>
        <v>0.42848507000000002</v>
      </c>
    </row>
    <row r="650" spans="1:24" x14ac:dyDescent="0.4">
      <c r="A650" t="s">
        <v>22</v>
      </c>
      <c r="B650">
        <v>0</v>
      </c>
      <c r="C650" t="s">
        <v>23</v>
      </c>
      <c r="D650">
        <v>108</v>
      </c>
      <c r="E650" t="s">
        <v>24</v>
      </c>
      <c r="F650">
        <v>1</v>
      </c>
      <c r="G650" t="s">
        <v>25</v>
      </c>
      <c r="H650">
        <v>393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462</v>
      </c>
      <c r="O650" t="s">
        <v>29</v>
      </c>
      <c r="P650" t="s">
        <v>30</v>
      </c>
      <c r="Q650" s="5">
        <v>0.94086899999999996</v>
      </c>
      <c r="R650" s="5">
        <v>0.35288700000000001</v>
      </c>
      <c r="S650" t="s">
        <v>31</v>
      </c>
      <c r="T650" t="s">
        <v>32</v>
      </c>
      <c r="U650" s="5">
        <v>4.2278299999999998E-2</v>
      </c>
      <c r="V650" s="5">
        <v>-7.3833099999999999E-2</v>
      </c>
      <c r="W650" s="5">
        <f t="shared" si="20"/>
        <v>0.94509683</v>
      </c>
      <c r="X650" s="5">
        <f t="shared" si="21"/>
        <v>0.34550369000000003</v>
      </c>
    </row>
    <row r="651" spans="1:24" x14ac:dyDescent="0.4">
      <c r="A651" t="s">
        <v>22</v>
      </c>
      <c r="B651">
        <v>0</v>
      </c>
      <c r="C651" t="s">
        <v>23</v>
      </c>
      <c r="D651">
        <v>108</v>
      </c>
      <c r="E651" t="s">
        <v>24</v>
      </c>
      <c r="F651">
        <v>2</v>
      </c>
      <c r="G651" t="s">
        <v>25</v>
      </c>
      <c r="H651">
        <v>461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598</v>
      </c>
      <c r="O651" t="s">
        <v>29</v>
      </c>
      <c r="P651" t="s">
        <v>30</v>
      </c>
      <c r="Q651" s="5">
        <v>0.95773200000000003</v>
      </c>
      <c r="R651" s="5">
        <v>0.40625</v>
      </c>
      <c r="S651" t="s">
        <v>31</v>
      </c>
      <c r="T651" t="s">
        <v>32</v>
      </c>
      <c r="U651" s="5">
        <v>4.5527499999999999E-2</v>
      </c>
      <c r="V651" s="5">
        <v>-8.5074499999999997E-2</v>
      </c>
      <c r="W651" s="5">
        <f t="shared" si="20"/>
        <v>0.96228475000000002</v>
      </c>
      <c r="X651" s="5">
        <f t="shared" si="21"/>
        <v>0.39774255000000003</v>
      </c>
    </row>
    <row r="652" spans="1:24" x14ac:dyDescent="0.4">
      <c r="A652" t="s">
        <v>22</v>
      </c>
      <c r="B652">
        <v>0</v>
      </c>
      <c r="C652" t="s">
        <v>23</v>
      </c>
      <c r="D652">
        <v>108</v>
      </c>
      <c r="E652" t="s">
        <v>24</v>
      </c>
      <c r="F652">
        <v>3</v>
      </c>
      <c r="G652" t="s">
        <v>25</v>
      </c>
      <c r="H652">
        <v>273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222</v>
      </c>
      <c r="O652" t="s">
        <v>29</v>
      </c>
      <c r="P652" t="s">
        <v>30</v>
      </c>
      <c r="Q652" s="5">
        <v>0.89860099999999998</v>
      </c>
      <c r="R652" s="5">
        <v>0.38413700000000001</v>
      </c>
      <c r="S652" t="s">
        <v>31</v>
      </c>
      <c r="T652" t="s">
        <v>32</v>
      </c>
      <c r="U652" s="5">
        <v>3.9053699999999997E-2</v>
      </c>
      <c r="V652" s="5">
        <v>-7.8664600000000001E-2</v>
      </c>
      <c r="W652" s="5">
        <f t="shared" si="20"/>
        <v>0.90250637</v>
      </c>
      <c r="X652" s="5">
        <f t="shared" si="21"/>
        <v>0.37627053999999999</v>
      </c>
    </row>
    <row r="653" spans="1:24" x14ac:dyDescent="0.4">
      <c r="A653" t="s">
        <v>22</v>
      </c>
      <c r="B653">
        <v>0</v>
      </c>
      <c r="C653" t="s">
        <v>23</v>
      </c>
      <c r="D653">
        <v>108</v>
      </c>
      <c r="E653" t="s">
        <v>24</v>
      </c>
      <c r="F653">
        <v>4</v>
      </c>
      <c r="G653" t="s">
        <v>25</v>
      </c>
      <c r="H653">
        <v>201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78</v>
      </c>
      <c r="O653" t="s">
        <v>29</v>
      </c>
      <c r="P653" t="s">
        <v>30</v>
      </c>
      <c r="Q653" s="5">
        <v>0.88173699999999999</v>
      </c>
      <c r="R653" s="5">
        <v>0.33077400000000001</v>
      </c>
      <c r="S653" t="s">
        <v>31</v>
      </c>
      <c r="T653" t="s">
        <v>32</v>
      </c>
      <c r="U653" s="5">
        <v>3.5512200000000001E-2</v>
      </c>
      <c r="V653" s="5">
        <v>-6.6962400000000005E-2</v>
      </c>
      <c r="W653" s="5">
        <f t="shared" si="20"/>
        <v>0.88528821999999996</v>
      </c>
      <c r="X653" s="5">
        <f t="shared" si="21"/>
        <v>0.32407775999999999</v>
      </c>
    </row>
    <row r="654" spans="1:24" x14ac:dyDescent="0.4">
      <c r="A654" t="s">
        <v>22</v>
      </c>
      <c r="B654">
        <v>0</v>
      </c>
      <c r="C654" t="s">
        <v>23</v>
      </c>
      <c r="D654">
        <v>108</v>
      </c>
      <c r="E654" t="s">
        <v>24</v>
      </c>
      <c r="F654">
        <v>5</v>
      </c>
      <c r="G654" t="s">
        <v>25</v>
      </c>
      <c r="H654">
        <v>168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12</v>
      </c>
      <c r="O654" t="s">
        <v>29</v>
      </c>
      <c r="P654" t="s">
        <v>30</v>
      </c>
      <c r="Q654" s="5">
        <v>1</v>
      </c>
      <c r="R654" s="5">
        <v>0.375</v>
      </c>
      <c r="S654" t="s">
        <v>31</v>
      </c>
      <c r="T654" t="s">
        <v>32</v>
      </c>
      <c r="U654" s="5">
        <v>4.8717700000000003E-2</v>
      </c>
      <c r="V654" s="5">
        <v>-8.0340099999999998E-2</v>
      </c>
      <c r="W654" s="5">
        <f t="shared" si="20"/>
        <v>1.0048717700000001</v>
      </c>
      <c r="X654" s="5">
        <f t="shared" si="21"/>
        <v>0.36696599000000002</v>
      </c>
    </row>
    <row r="655" spans="1:24" x14ac:dyDescent="0.4">
      <c r="A655" t="s">
        <v>22</v>
      </c>
      <c r="B655">
        <v>0</v>
      </c>
      <c r="C655" t="s">
        <v>23</v>
      </c>
      <c r="D655">
        <v>108</v>
      </c>
      <c r="E655" t="s">
        <v>24</v>
      </c>
      <c r="F655">
        <v>6</v>
      </c>
      <c r="G655" t="s">
        <v>25</v>
      </c>
      <c r="H655">
        <v>247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170</v>
      </c>
      <c r="O655" t="s">
        <v>29</v>
      </c>
      <c r="P655" t="s">
        <v>30</v>
      </c>
      <c r="Q655" s="5">
        <v>0.91546400000000006</v>
      </c>
      <c r="R655" s="5">
        <v>0.4375</v>
      </c>
      <c r="S655" t="s">
        <v>31</v>
      </c>
      <c r="T655" t="s">
        <v>32</v>
      </c>
      <c r="U655" s="5">
        <v>4.2015299999999998E-2</v>
      </c>
      <c r="V655" s="5">
        <v>-9.0149300000000002E-2</v>
      </c>
      <c r="W655" s="5">
        <f t="shared" si="20"/>
        <v>0.91966553000000006</v>
      </c>
      <c r="X655" s="5">
        <f t="shared" si="21"/>
        <v>0.42848507000000002</v>
      </c>
    </row>
    <row r="656" spans="1:24" x14ac:dyDescent="0.4">
      <c r="A656" t="s">
        <v>22</v>
      </c>
      <c r="B656">
        <v>0</v>
      </c>
      <c r="C656" t="s">
        <v>23</v>
      </c>
      <c r="D656">
        <v>109</v>
      </c>
      <c r="E656" t="s">
        <v>24</v>
      </c>
      <c r="F656">
        <v>1</v>
      </c>
      <c r="G656" t="s">
        <v>25</v>
      </c>
      <c r="H656">
        <v>389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454</v>
      </c>
      <c r="O656" t="s">
        <v>29</v>
      </c>
      <c r="P656" t="s">
        <v>30</v>
      </c>
      <c r="Q656" s="5">
        <v>0.31186199999999997</v>
      </c>
      <c r="R656" s="5">
        <v>0.35292899999999999</v>
      </c>
      <c r="S656" t="s">
        <v>31</v>
      </c>
      <c r="T656" t="s">
        <v>32</v>
      </c>
      <c r="U656" s="5">
        <v>-1.7244599999999999E-2</v>
      </c>
      <c r="V656" s="5">
        <v>-6.64386E-2</v>
      </c>
      <c r="W656" s="5">
        <f t="shared" si="20"/>
        <v>0.31013753999999999</v>
      </c>
      <c r="X656" s="5">
        <f t="shared" si="21"/>
        <v>0.34628513999999999</v>
      </c>
    </row>
    <row r="657" spans="1:24" x14ac:dyDescent="0.4">
      <c r="A657" t="s">
        <v>22</v>
      </c>
      <c r="B657">
        <v>0</v>
      </c>
      <c r="C657" t="s">
        <v>23</v>
      </c>
      <c r="D657">
        <v>109</v>
      </c>
      <c r="E657" t="s">
        <v>24</v>
      </c>
      <c r="F657">
        <v>2</v>
      </c>
      <c r="G657" t="s">
        <v>25</v>
      </c>
      <c r="H657">
        <v>462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600</v>
      </c>
      <c r="O657" t="s">
        <v>29</v>
      </c>
      <c r="P657" t="s">
        <v>30</v>
      </c>
      <c r="Q657" s="5">
        <v>0.35384900000000002</v>
      </c>
      <c r="R657" s="5">
        <v>0.40292299999999998</v>
      </c>
      <c r="S657" t="s">
        <v>31</v>
      </c>
      <c r="T657" t="s">
        <v>32</v>
      </c>
      <c r="U657" s="5">
        <v>-1.41096E-2</v>
      </c>
      <c r="V657" s="5">
        <v>-7.6539700000000002E-2</v>
      </c>
      <c r="W657" s="5">
        <f t="shared" si="20"/>
        <v>0.35243804000000001</v>
      </c>
      <c r="X657" s="5">
        <f t="shared" si="21"/>
        <v>0.39526902999999997</v>
      </c>
    </row>
    <row r="658" spans="1:24" x14ac:dyDescent="0.4">
      <c r="A658" t="s">
        <v>22</v>
      </c>
      <c r="B658">
        <v>0</v>
      </c>
      <c r="C658" t="s">
        <v>23</v>
      </c>
      <c r="D658">
        <v>109</v>
      </c>
      <c r="E658" t="s">
        <v>24</v>
      </c>
      <c r="F658">
        <v>3</v>
      </c>
      <c r="G658" t="s">
        <v>25</v>
      </c>
      <c r="H658">
        <v>430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536</v>
      </c>
      <c r="O658" t="s">
        <v>29</v>
      </c>
      <c r="P658" t="s">
        <v>30</v>
      </c>
      <c r="Q658" s="5">
        <v>0.28617300000000001</v>
      </c>
      <c r="R658" s="5">
        <v>0.40772999999999998</v>
      </c>
      <c r="S658" t="s">
        <v>31</v>
      </c>
      <c r="T658" t="s">
        <v>32</v>
      </c>
      <c r="U658" s="5">
        <v>-2.0898099999999999E-2</v>
      </c>
      <c r="V658" s="5">
        <v>-7.8636399999999995E-2</v>
      </c>
      <c r="W658" s="5">
        <f t="shared" si="20"/>
        <v>0.28408318999999999</v>
      </c>
      <c r="X658" s="5">
        <f t="shared" si="21"/>
        <v>0.39986635999999998</v>
      </c>
    </row>
    <row r="659" spans="1:24" x14ac:dyDescent="0.4">
      <c r="A659" t="s">
        <v>22</v>
      </c>
      <c r="B659">
        <v>0</v>
      </c>
      <c r="C659" t="s">
        <v>23</v>
      </c>
      <c r="D659">
        <v>109</v>
      </c>
      <c r="E659" t="s">
        <v>24</v>
      </c>
      <c r="F659">
        <v>4</v>
      </c>
      <c r="G659" t="s">
        <v>25</v>
      </c>
      <c r="H659">
        <v>223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122</v>
      </c>
      <c r="O659" t="s">
        <v>29</v>
      </c>
      <c r="P659" t="s">
        <v>30</v>
      </c>
      <c r="Q659" s="5">
        <v>0.24418599999999999</v>
      </c>
      <c r="R659" s="5">
        <v>0.357736</v>
      </c>
      <c r="S659" t="s">
        <v>31</v>
      </c>
      <c r="T659" t="s">
        <v>32</v>
      </c>
      <c r="U659" s="5">
        <v>-2.3911399999999999E-2</v>
      </c>
      <c r="V659" s="5">
        <v>-6.8793999999999994E-2</v>
      </c>
      <c r="W659" s="5">
        <f t="shared" si="20"/>
        <v>0.24179486</v>
      </c>
      <c r="X659" s="5">
        <f t="shared" si="21"/>
        <v>0.35085660000000002</v>
      </c>
    </row>
    <row r="660" spans="1:24" x14ac:dyDescent="0.4">
      <c r="A660" t="s">
        <v>22</v>
      </c>
      <c r="B660">
        <v>0</v>
      </c>
      <c r="C660" t="s">
        <v>23</v>
      </c>
      <c r="D660">
        <v>109</v>
      </c>
      <c r="E660" t="s">
        <v>24</v>
      </c>
      <c r="F660">
        <v>5</v>
      </c>
      <c r="G660" t="s">
        <v>25</v>
      </c>
      <c r="H660">
        <v>216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108</v>
      </c>
      <c r="O660" t="s">
        <v>29</v>
      </c>
      <c r="P660" t="s">
        <v>30</v>
      </c>
      <c r="Q660" s="5">
        <v>0.37953799999999999</v>
      </c>
      <c r="R660" s="5">
        <v>0.34812199999999999</v>
      </c>
      <c r="S660" t="s">
        <v>31</v>
      </c>
      <c r="T660" t="s">
        <v>32</v>
      </c>
      <c r="U660" s="5">
        <v>-1.0855E-2</v>
      </c>
      <c r="V660" s="5">
        <v>-6.4567299999999994E-2</v>
      </c>
      <c r="W660" s="5">
        <f t="shared" si="20"/>
        <v>0.37845249999999997</v>
      </c>
      <c r="X660" s="5">
        <f t="shared" si="21"/>
        <v>0.34166526999999997</v>
      </c>
    </row>
    <row r="661" spans="1:24" x14ac:dyDescent="0.4">
      <c r="A661" t="s">
        <v>22</v>
      </c>
      <c r="B661">
        <v>0</v>
      </c>
      <c r="C661" t="s">
        <v>23</v>
      </c>
      <c r="D661">
        <v>109</v>
      </c>
      <c r="E661" t="s">
        <v>24</v>
      </c>
      <c r="F661">
        <v>6</v>
      </c>
      <c r="G661" t="s">
        <v>25</v>
      </c>
      <c r="H661">
        <v>248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172</v>
      </c>
      <c r="O661" t="s">
        <v>29</v>
      </c>
      <c r="P661" t="s">
        <v>30</v>
      </c>
      <c r="Q661" s="5">
        <v>0.32816000000000001</v>
      </c>
      <c r="R661" s="5">
        <v>0.45772400000000002</v>
      </c>
      <c r="S661" t="s">
        <v>31</v>
      </c>
      <c r="T661" t="s">
        <v>32</v>
      </c>
      <c r="U661" s="5">
        <v>-1.7374500000000001E-2</v>
      </c>
      <c r="V661" s="5">
        <v>-8.8717699999999997E-2</v>
      </c>
      <c r="W661" s="5">
        <f t="shared" si="20"/>
        <v>0.32642255000000003</v>
      </c>
      <c r="X661" s="5">
        <f t="shared" si="21"/>
        <v>0.44885223000000002</v>
      </c>
    </row>
    <row r="662" spans="1:24" x14ac:dyDescent="0.4">
      <c r="A662" t="s">
        <v>22</v>
      </c>
      <c r="B662">
        <v>0</v>
      </c>
      <c r="C662" t="s">
        <v>23</v>
      </c>
      <c r="D662">
        <v>110</v>
      </c>
      <c r="E662" t="s">
        <v>24</v>
      </c>
      <c r="F662">
        <v>1</v>
      </c>
      <c r="G662" t="s">
        <v>25</v>
      </c>
      <c r="H662">
        <v>408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492</v>
      </c>
      <c r="O662" t="s">
        <v>29</v>
      </c>
      <c r="P662" t="s">
        <v>30</v>
      </c>
      <c r="Q662" s="5">
        <v>0.41497699999999998</v>
      </c>
      <c r="R662" s="5">
        <v>0.51207400000000003</v>
      </c>
      <c r="S662" t="s">
        <v>31</v>
      </c>
      <c r="T662" t="s">
        <v>32</v>
      </c>
      <c r="U662" s="5">
        <v>-8.8098299999999994E-3</v>
      </c>
      <c r="V662" s="5">
        <v>-9.9564799999999995E-2</v>
      </c>
      <c r="W662" s="5">
        <f t="shared" si="20"/>
        <v>0.41409601699999998</v>
      </c>
      <c r="X662" s="5">
        <f t="shared" si="21"/>
        <v>0.50211751999999998</v>
      </c>
    </row>
    <row r="663" spans="1:24" x14ac:dyDescent="0.4">
      <c r="A663" t="s">
        <v>22</v>
      </c>
      <c r="B663">
        <v>0</v>
      </c>
      <c r="C663" t="s">
        <v>23</v>
      </c>
      <c r="D663">
        <v>110</v>
      </c>
      <c r="E663" t="s">
        <v>24</v>
      </c>
      <c r="F663">
        <v>2</v>
      </c>
      <c r="G663" t="s">
        <v>25</v>
      </c>
      <c r="H663">
        <v>453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582</v>
      </c>
      <c r="O663" t="s">
        <v>29</v>
      </c>
      <c r="P663" t="s">
        <v>30</v>
      </c>
      <c r="Q663" s="5">
        <v>0.35755100000000001</v>
      </c>
      <c r="R663" s="5">
        <v>0.51251199999999997</v>
      </c>
      <c r="S663" t="s">
        <v>31</v>
      </c>
      <c r="T663" t="s">
        <v>32</v>
      </c>
      <c r="U663" s="5">
        <v>-1.47844E-2</v>
      </c>
      <c r="V663" s="5">
        <v>-0.100207</v>
      </c>
      <c r="W663" s="5">
        <f t="shared" si="20"/>
        <v>0.35607255999999998</v>
      </c>
      <c r="X663" s="5">
        <f t="shared" si="21"/>
        <v>0.50249129999999997</v>
      </c>
    </row>
    <row r="664" spans="1:24" x14ac:dyDescent="0.4">
      <c r="A664" t="s">
        <v>22</v>
      </c>
      <c r="B664">
        <v>0</v>
      </c>
      <c r="C664" t="s">
        <v>23</v>
      </c>
      <c r="D664">
        <v>110</v>
      </c>
      <c r="E664" t="s">
        <v>24</v>
      </c>
      <c r="F664">
        <v>3</v>
      </c>
      <c r="G664" t="s">
        <v>25</v>
      </c>
      <c r="H664">
        <v>463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602</v>
      </c>
      <c r="O664" t="s">
        <v>29</v>
      </c>
      <c r="P664" t="s">
        <v>30</v>
      </c>
      <c r="Q664" s="5">
        <v>0.38558500000000001</v>
      </c>
      <c r="R664" s="5">
        <v>0.457287</v>
      </c>
      <c r="S664" t="s">
        <v>31</v>
      </c>
      <c r="T664" t="s">
        <v>32</v>
      </c>
      <c r="U664" s="5">
        <v>-1.1524400000000001E-2</v>
      </c>
      <c r="V664" s="5">
        <v>-8.7916400000000006E-2</v>
      </c>
      <c r="W664" s="5">
        <f t="shared" si="20"/>
        <v>0.38443256000000003</v>
      </c>
      <c r="X664" s="5">
        <f t="shared" si="21"/>
        <v>0.44849536000000001</v>
      </c>
    </row>
    <row r="665" spans="1:24" x14ac:dyDescent="0.4">
      <c r="A665" t="s">
        <v>22</v>
      </c>
      <c r="B665">
        <v>0</v>
      </c>
      <c r="C665" t="s">
        <v>23</v>
      </c>
      <c r="D665">
        <v>110</v>
      </c>
      <c r="E665" t="s">
        <v>24</v>
      </c>
      <c r="F665">
        <v>4</v>
      </c>
      <c r="G665" t="s">
        <v>25</v>
      </c>
      <c r="H665">
        <v>213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102</v>
      </c>
      <c r="O665" t="s">
        <v>29</v>
      </c>
      <c r="P665" t="s">
        <v>30</v>
      </c>
      <c r="Q665" s="5">
        <v>0.44301000000000001</v>
      </c>
      <c r="R665" s="5">
        <v>0.45684900000000001</v>
      </c>
      <c r="S665" t="s">
        <v>31</v>
      </c>
      <c r="T665" t="s">
        <v>32</v>
      </c>
      <c r="U665" s="5">
        <v>-5.7242200000000003E-3</v>
      </c>
      <c r="V665" s="5">
        <v>-8.7405999999999998E-2</v>
      </c>
      <c r="W665" s="5">
        <f t="shared" si="20"/>
        <v>0.442437578</v>
      </c>
      <c r="X665" s="5">
        <f t="shared" si="21"/>
        <v>0.44810840000000002</v>
      </c>
    </row>
    <row r="666" spans="1:24" x14ac:dyDescent="0.4">
      <c r="A666" t="s">
        <v>22</v>
      </c>
      <c r="B666">
        <v>0</v>
      </c>
      <c r="C666" t="s">
        <v>23</v>
      </c>
      <c r="D666">
        <v>110</v>
      </c>
      <c r="E666" t="s">
        <v>24</v>
      </c>
      <c r="F666">
        <v>5</v>
      </c>
      <c r="G666" t="s">
        <v>25</v>
      </c>
      <c r="H666">
        <v>212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100</v>
      </c>
      <c r="O666" t="s">
        <v>29</v>
      </c>
      <c r="P666" t="s">
        <v>30</v>
      </c>
      <c r="Q666" s="5">
        <v>0.38694299999999998</v>
      </c>
      <c r="R666" s="5">
        <v>0.567299</v>
      </c>
      <c r="S666" t="s">
        <v>31</v>
      </c>
      <c r="T666" t="s">
        <v>32</v>
      </c>
      <c r="U666" s="5">
        <v>-1.19428E-2</v>
      </c>
      <c r="V666" s="5">
        <v>-0.111814</v>
      </c>
      <c r="W666" s="5">
        <f t="shared" si="20"/>
        <v>0.38574871999999999</v>
      </c>
      <c r="X666" s="5">
        <f t="shared" si="21"/>
        <v>0.55611759999999999</v>
      </c>
    </row>
    <row r="667" spans="1:24" x14ac:dyDescent="0.4">
      <c r="A667" t="s">
        <v>22</v>
      </c>
      <c r="B667">
        <v>0</v>
      </c>
      <c r="C667" t="s">
        <v>23</v>
      </c>
      <c r="D667">
        <v>110</v>
      </c>
      <c r="E667" t="s">
        <v>24</v>
      </c>
      <c r="F667">
        <v>6</v>
      </c>
      <c r="G667" t="s">
        <v>25</v>
      </c>
      <c r="H667">
        <v>248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172</v>
      </c>
      <c r="O667" t="s">
        <v>29</v>
      </c>
      <c r="P667" t="s">
        <v>30</v>
      </c>
      <c r="Q667" s="5">
        <v>0.32816000000000001</v>
      </c>
      <c r="R667" s="5">
        <v>0.45772400000000002</v>
      </c>
      <c r="S667" t="s">
        <v>31</v>
      </c>
      <c r="T667" t="s">
        <v>32</v>
      </c>
      <c r="U667" s="5">
        <v>-1.7374500000000001E-2</v>
      </c>
      <c r="V667" s="5">
        <v>-8.8717699999999997E-2</v>
      </c>
      <c r="W667" s="5">
        <f t="shared" si="20"/>
        <v>0.32642255000000003</v>
      </c>
      <c r="X667" s="5">
        <f t="shared" si="21"/>
        <v>0.44885223000000002</v>
      </c>
    </row>
    <row r="668" spans="1:24" x14ac:dyDescent="0.4">
      <c r="A668" t="s">
        <v>22</v>
      </c>
      <c r="B668">
        <v>0</v>
      </c>
      <c r="C668" t="s">
        <v>23</v>
      </c>
      <c r="D668">
        <v>111</v>
      </c>
      <c r="E668" t="s">
        <v>24</v>
      </c>
      <c r="F668">
        <v>1</v>
      </c>
      <c r="G668" t="s">
        <v>25</v>
      </c>
      <c r="H668">
        <v>348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372</v>
      </c>
      <c r="O668" t="s">
        <v>29</v>
      </c>
      <c r="P668" t="s">
        <v>30</v>
      </c>
      <c r="Q668" s="5">
        <v>0.94463799999999998</v>
      </c>
      <c r="R668" s="5">
        <v>0.59454700000000005</v>
      </c>
      <c r="S668" t="s">
        <v>31</v>
      </c>
      <c r="T668" t="s">
        <v>32</v>
      </c>
      <c r="U668" s="5">
        <v>4.6766599999999998E-2</v>
      </c>
      <c r="V668" s="5">
        <v>-0.123004</v>
      </c>
      <c r="W668" s="5">
        <f t="shared" si="20"/>
        <v>0.94931465999999998</v>
      </c>
      <c r="X668" s="5">
        <f t="shared" si="21"/>
        <v>0.58224660000000006</v>
      </c>
    </row>
    <row r="669" spans="1:24" x14ac:dyDescent="0.4">
      <c r="A669" t="s">
        <v>22</v>
      </c>
      <c r="B669">
        <v>0</v>
      </c>
      <c r="C669" t="s">
        <v>23</v>
      </c>
      <c r="D669">
        <v>111</v>
      </c>
      <c r="E669" t="s">
        <v>24</v>
      </c>
      <c r="F669">
        <v>2</v>
      </c>
      <c r="G669" t="s">
        <v>25</v>
      </c>
      <c r="H669">
        <v>464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604</v>
      </c>
      <c r="O669" t="s">
        <v>29</v>
      </c>
      <c r="P669" t="s">
        <v>30</v>
      </c>
      <c r="Q669" s="5">
        <v>0.96133100000000005</v>
      </c>
      <c r="R669" s="5">
        <v>0.65625</v>
      </c>
      <c r="S669" t="s">
        <v>31</v>
      </c>
      <c r="T669" t="s">
        <v>32</v>
      </c>
      <c r="U669" s="5">
        <v>4.8741699999999999E-2</v>
      </c>
      <c r="V669" s="5">
        <v>-0.13600999999999999</v>
      </c>
      <c r="W669" s="5">
        <f t="shared" si="20"/>
        <v>0.96620517000000006</v>
      </c>
      <c r="X669" s="5">
        <f t="shared" si="21"/>
        <v>0.64264900000000003</v>
      </c>
    </row>
    <row r="670" spans="1:24" x14ac:dyDescent="0.4">
      <c r="A670" t="s">
        <v>22</v>
      </c>
      <c r="B670">
        <v>0</v>
      </c>
      <c r="C670" t="s">
        <v>23</v>
      </c>
      <c r="D670">
        <v>111</v>
      </c>
      <c r="E670" t="s">
        <v>24</v>
      </c>
      <c r="F670">
        <v>3</v>
      </c>
      <c r="G670" t="s">
        <v>25</v>
      </c>
      <c r="H670">
        <v>450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576</v>
      </c>
      <c r="O670" t="s">
        <v>29</v>
      </c>
      <c r="P670" t="s">
        <v>30</v>
      </c>
      <c r="Q670" s="5">
        <v>0.90596900000000002</v>
      </c>
      <c r="R670" s="5">
        <v>0.62579700000000005</v>
      </c>
      <c r="S670" t="s">
        <v>31</v>
      </c>
      <c r="T670" t="s">
        <v>32</v>
      </c>
      <c r="U670" s="5">
        <v>4.2935300000000003E-2</v>
      </c>
      <c r="V670" s="5">
        <v>-0.12895799999999999</v>
      </c>
      <c r="W670" s="5">
        <f t="shared" si="20"/>
        <v>0.91026253000000001</v>
      </c>
      <c r="X670" s="5">
        <f t="shared" si="21"/>
        <v>0.61290120000000003</v>
      </c>
    </row>
    <row r="671" spans="1:24" x14ac:dyDescent="0.4">
      <c r="A671" t="s">
        <v>22</v>
      </c>
      <c r="B671">
        <v>0</v>
      </c>
      <c r="C671" t="s">
        <v>23</v>
      </c>
      <c r="D671">
        <v>111</v>
      </c>
      <c r="E671" t="s">
        <v>24</v>
      </c>
      <c r="F671">
        <v>4</v>
      </c>
      <c r="G671" t="s">
        <v>25</v>
      </c>
      <c r="H671">
        <v>195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66</v>
      </c>
      <c r="O671" t="s">
        <v>29</v>
      </c>
      <c r="P671" t="s">
        <v>30</v>
      </c>
      <c r="Q671" s="5">
        <v>0.88927500000000004</v>
      </c>
      <c r="R671" s="5">
        <v>0.56409500000000001</v>
      </c>
      <c r="S671" t="s">
        <v>31</v>
      </c>
      <c r="T671" t="s">
        <v>32</v>
      </c>
      <c r="U671" s="5">
        <v>4.0915300000000002E-2</v>
      </c>
      <c r="V671" s="5">
        <v>-0.115749</v>
      </c>
      <c r="W671" s="5">
        <f t="shared" si="20"/>
        <v>0.89336652999999999</v>
      </c>
      <c r="X671" s="5">
        <f t="shared" si="21"/>
        <v>0.55252009999999996</v>
      </c>
    </row>
    <row r="672" spans="1:24" x14ac:dyDescent="0.4">
      <c r="A672" t="s">
        <v>22</v>
      </c>
      <c r="B672">
        <v>0</v>
      </c>
      <c r="C672" t="s">
        <v>23</v>
      </c>
      <c r="D672">
        <v>111</v>
      </c>
      <c r="E672" t="s">
        <v>24</v>
      </c>
      <c r="F672">
        <v>5</v>
      </c>
      <c r="G672" t="s">
        <v>25</v>
      </c>
      <c r="H672">
        <v>170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16</v>
      </c>
      <c r="O672" t="s">
        <v>29</v>
      </c>
      <c r="P672" t="s">
        <v>30</v>
      </c>
      <c r="Q672" s="5">
        <v>1</v>
      </c>
      <c r="R672" s="5">
        <v>0.625</v>
      </c>
      <c r="S672" t="s">
        <v>31</v>
      </c>
      <c r="T672" t="s">
        <v>32</v>
      </c>
      <c r="U672" s="5">
        <v>5.25592E-2</v>
      </c>
      <c r="V672" s="5">
        <v>-0.12981400000000001</v>
      </c>
      <c r="W672" s="5">
        <f t="shared" si="20"/>
        <v>1.00525592</v>
      </c>
      <c r="X672" s="5">
        <f t="shared" si="21"/>
        <v>0.61201859999999997</v>
      </c>
    </row>
    <row r="673" spans="1:24" x14ac:dyDescent="0.4">
      <c r="A673" t="s">
        <v>22</v>
      </c>
      <c r="B673">
        <v>0</v>
      </c>
      <c r="C673" t="s">
        <v>23</v>
      </c>
      <c r="D673">
        <v>111</v>
      </c>
      <c r="E673" t="s">
        <v>24</v>
      </c>
      <c r="F673">
        <v>6</v>
      </c>
      <c r="G673" t="s">
        <v>25</v>
      </c>
      <c r="H673">
        <v>249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174</v>
      </c>
      <c r="O673" t="s">
        <v>29</v>
      </c>
      <c r="P673" t="s">
        <v>30</v>
      </c>
      <c r="Q673" s="5">
        <v>0.92266199999999998</v>
      </c>
      <c r="R673" s="5">
        <v>0.6875</v>
      </c>
      <c r="S673" t="s">
        <v>31</v>
      </c>
      <c r="T673" t="s">
        <v>32</v>
      </c>
      <c r="U673" s="5">
        <v>4.4814300000000001E-2</v>
      </c>
      <c r="V673" s="5">
        <v>-0.14217199999999999</v>
      </c>
      <c r="W673" s="5">
        <f t="shared" si="20"/>
        <v>0.92714342999999999</v>
      </c>
      <c r="X673" s="5">
        <f t="shared" si="21"/>
        <v>0.67328279999999996</v>
      </c>
    </row>
    <row r="674" spans="1:24" x14ac:dyDescent="0.4">
      <c r="A674" t="s">
        <v>22</v>
      </c>
      <c r="B674">
        <v>0</v>
      </c>
      <c r="C674" t="s">
        <v>23</v>
      </c>
      <c r="D674">
        <v>112</v>
      </c>
      <c r="E674" t="s">
        <v>24</v>
      </c>
      <c r="F674">
        <v>1</v>
      </c>
      <c r="G674" t="s">
        <v>25</v>
      </c>
      <c r="H674">
        <v>377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430</v>
      </c>
      <c r="O674" t="s">
        <v>29</v>
      </c>
      <c r="P674" t="s">
        <v>30</v>
      </c>
      <c r="Q674" s="5">
        <v>0.94525700000000001</v>
      </c>
      <c r="R674" s="5">
        <v>0.77332900000000004</v>
      </c>
      <c r="S674" t="s">
        <v>31</v>
      </c>
      <c r="T674" t="s">
        <v>32</v>
      </c>
      <c r="U674" s="5">
        <v>4.7234999999999999E-2</v>
      </c>
      <c r="V674" s="5">
        <v>-0.160635</v>
      </c>
      <c r="W674" s="5">
        <f t="shared" si="20"/>
        <v>0.94998050000000001</v>
      </c>
      <c r="X674" s="5">
        <f t="shared" si="21"/>
        <v>0.75726550000000004</v>
      </c>
    </row>
    <row r="675" spans="1:24" x14ac:dyDescent="0.4">
      <c r="A675" t="s">
        <v>22</v>
      </c>
      <c r="B675">
        <v>0</v>
      </c>
      <c r="C675" t="s">
        <v>23</v>
      </c>
      <c r="D675">
        <v>112</v>
      </c>
      <c r="E675" t="s">
        <v>24</v>
      </c>
      <c r="F675">
        <v>2</v>
      </c>
      <c r="G675" t="s">
        <v>25</v>
      </c>
      <c r="H675">
        <v>285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246</v>
      </c>
      <c r="O675" t="s">
        <v>29</v>
      </c>
      <c r="P675" t="s">
        <v>30</v>
      </c>
      <c r="Q675" s="5">
        <v>0.90658899999999998</v>
      </c>
      <c r="R675" s="5">
        <v>0.74207900000000004</v>
      </c>
      <c r="S675" t="s">
        <v>31</v>
      </c>
      <c r="T675" t="s">
        <v>32</v>
      </c>
      <c r="U675" s="5">
        <v>4.3188299999999999E-2</v>
      </c>
      <c r="V675" s="5">
        <v>-0.15353</v>
      </c>
      <c r="W675" s="5">
        <f t="shared" si="20"/>
        <v>0.91090782999999997</v>
      </c>
      <c r="X675" s="5">
        <f t="shared" si="21"/>
        <v>0.72672600000000009</v>
      </c>
    </row>
    <row r="676" spans="1:24" x14ac:dyDescent="0.4">
      <c r="A676" t="s">
        <v>22</v>
      </c>
      <c r="B676">
        <v>0</v>
      </c>
      <c r="C676" t="s">
        <v>23</v>
      </c>
      <c r="D676">
        <v>112</v>
      </c>
      <c r="E676" t="s">
        <v>24</v>
      </c>
      <c r="F676">
        <v>3</v>
      </c>
      <c r="G676" t="s">
        <v>25</v>
      </c>
      <c r="H676">
        <v>465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606</v>
      </c>
      <c r="O676" t="s">
        <v>29</v>
      </c>
      <c r="P676" t="s">
        <v>30</v>
      </c>
      <c r="Q676" s="5">
        <v>0.96133100000000005</v>
      </c>
      <c r="R676" s="5">
        <v>0.71875</v>
      </c>
      <c r="S676" t="s">
        <v>31</v>
      </c>
      <c r="T676" t="s">
        <v>32</v>
      </c>
      <c r="U676" s="5">
        <v>4.888E-2</v>
      </c>
      <c r="V676" s="5">
        <v>-0.149149</v>
      </c>
      <c r="W676" s="5">
        <f t="shared" si="20"/>
        <v>0.96621900000000005</v>
      </c>
      <c r="X676" s="5">
        <f t="shared" si="21"/>
        <v>0.70383510000000005</v>
      </c>
    </row>
    <row r="677" spans="1:24" x14ac:dyDescent="0.4">
      <c r="A677" t="s">
        <v>22</v>
      </c>
      <c r="B677">
        <v>0</v>
      </c>
      <c r="C677" t="s">
        <v>23</v>
      </c>
      <c r="D677">
        <v>112</v>
      </c>
      <c r="E677" t="s">
        <v>24</v>
      </c>
      <c r="F677">
        <v>4</v>
      </c>
      <c r="G677" t="s">
        <v>25</v>
      </c>
      <c r="H677">
        <v>171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18</v>
      </c>
      <c r="O677" t="s">
        <v>29</v>
      </c>
      <c r="P677" t="s">
        <v>30</v>
      </c>
      <c r="Q677" s="5">
        <v>1</v>
      </c>
      <c r="R677" s="5">
        <v>0.75</v>
      </c>
      <c r="S677" t="s">
        <v>31</v>
      </c>
      <c r="T677" t="s">
        <v>32</v>
      </c>
      <c r="U677" s="5">
        <v>5.2946300000000002E-2</v>
      </c>
      <c r="V677" s="5">
        <v>-0.155943</v>
      </c>
      <c r="W677" s="5">
        <f t="shared" si="20"/>
        <v>1.0052946300000001</v>
      </c>
      <c r="X677" s="5">
        <f t="shared" si="21"/>
        <v>0.73440570000000005</v>
      </c>
    </row>
    <row r="678" spans="1:24" x14ac:dyDescent="0.4">
      <c r="A678" t="s">
        <v>22</v>
      </c>
      <c r="B678">
        <v>0</v>
      </c>
      <c r="C678" t="s">
        <v>23</v>
      </c>
      <c r="D678">
        <v>112</v>
      </c>
      <c r="E678" t="s">
        <v>24</v>
      </c>
      <c r="F678">
        <v>5</v>
      </c>
      <c r="G678" t="s">
        <v>25</v>
      </c>
      <c r="H678">
        <v>202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80</v>
      </c>
      <c r="O678" t="s">
        <v>29</v>
      </c>
      <c r="P678" t="s">
        <v>30</v>
      </c>
      <c r="Q678" s="5">
        <v>0.89051499999999995</v>
      </c>
      <c r="R678" s="5">
        <v>0.79665799999999998</v>
      </c>
      <c r="S678" t="s">
        <v>31</v>
      </c>
      <c r="T678" t="s">
        <v>32</v>
      </c>
      <c r="U678" s="5">
        <v>4.1563000000000003E-2</v>
      </c>
      <c r="V678" s="5">
        <v>-0.164912</v>
      </c>
      <c r="W678" s="5">
        <f t="shared" si="20"/>
        <v>0.89467129999999995</v>
      </c>
      <c r="X678" s="5">
        <f t="shared" si="21"/>
        <v>0.78016679999999994</v>
      </c>
    </row>
    <row r="679" spans="1:24" x14ac:dyDescent="0.4">
      <c r="A679" t="s">
        <v>22</v>
      </c>
      <c r="B679">
        <v>0</v>
      </c>
      <c r="C679" t="s">
        <v>23</v>
      </c>
      <c r="D679">
        <v>112</v>
      </c>
      <c r="E679" t="s">
        <v>24</v>
      </c>
      <c r="F679">
        <v>6</v>
      </c>
      <c r="G679" t="s">
        <v>25</v>
      </c>
      <c r="H679">
        <v>249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174</v>
      </c>
      <c r="O679" t="s">
        <v>29</v>
      </c>
      <c r="P679" t="s">
        <v>30</v>
      </c>
      <c r="Q679" s="5">
        <v>0.92266199999999998</v>
      </c>
      <c r="R679" s="5">
        <v>0.6875</v>
      </c>
      <c r="S679" t="s">
        <v>31</v>
      </c>
      <c r="T679" t="s">
        <v>32</v>
      </c>
      <c r="U679" s="5">
        <v>4.4814300000000001E-2</v>
      </c>
      <c r="V679" s="5">
        <v>-0.14217199999999999</v>
      </c>
      <c r="W679" s="5">
        <f t="shared" si="20"/>
        <v>0.92714342999999999</v>
      </c>
      <c r="X679" s="5">
        <f t="shared" si="21"/>
        <v>0.67328279999999996</v>
      </c>
    </row>
    <row r="680" spans="1:24" x14ac:dyDescent="0.4">
      <c r="A680" t="s">
        <v>22</v>
      </c>
      <c r="B680">
        <v>0</v>
      </c>
      <c r="C680" t="s">
        <v>23</v>
      </c>
      <c r="D680">
        <v>113</v>
      </c>
      <c r="E680" t="s">
        <v>24</v>
      </c>
      <c r="F680">
        <v>1</v>
      </c>
      <c r="G680" t="s">
        <v>25</v>
      </c>
      <c r="H680">
        <v>466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608</v>
      </c>
      <c r="O680" t="s">
        <v>29</v>
      </c>
      <c r="P680" t="s">
        <v>30</v>
      </c>
      <c r="Q680" s="5">
        <v>0</v>
      </c>
      <c r="R680" s="5">
        <v>0.9375</v>
      </c>
      <c r="S680" t="s">
        <v>31</v>
      </c>
      <c r="T680" t="s">
        <v>32</v>
      </c>
      <c r="U680" s="5">
        <v>-5.4691999999999998E-2</v>
      </c>
      <c r="V680" s="5">
        <v>-0.20161799999999999</v>
      </c>
      <c r="W680" s="5">
        <f t="shared" si="20"/>
        <v>-5.4692000000000005E-3</v>
      </c>
      <c r="X680" s="5">
        <f t="shared" si="21"/>
        <v>0.91733819999999999</v>
      </c>
    </row>
    <row r="681" spans="1:24" x14ac:dyDescent="0.4">
      <c r="A681" t="s">
        <v>22</v>
      </c>
      <c r="B681">
        <v>0</v>
      </c>
      <c r="C681" t="s">
        <v>23</v>
      </c>
      <c r="D681">
        <v>113</v>
      </c>
      <c r="E681" t="s">
        <v>24</v>
      </c>
      <c r="F681">
        <v>2</v>
      </c>
      <c r="G681" t="s">
        <v>25</v>
      </c>
      <c r="H681">
        <v>467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610</v>
      </c>
      <c r="O681" t="s">
        <v>29</v>
      </c>
      <c r="P681" t="s">
        <v>30</v>
      </c>
      <c r="Q681" s="5">
        <v>4.5753200000000001E-2</v>
      </c>
      <c r="R681" s="5">
        <v>0.89174699999999996</v>
      </c>
      <c r="S681" t="s">
        <v>31</v>
      </c>
      <c r="T681" t="s">
        <v>32</v>
      </c>
      <c r="U681" s="5">
        <v>-4.7963199999999998E-2</v>
      </c>
      <c r="V681" s="5">
        <v>-0.18614700000000001</v>
      </c>
      <c r="W681" s="5">
        <f t="shared" si="20"/>
        <v>4.0956880000000001E-2</v>
      </c>
      <c r="X681" s="5">
        <f t="shared" si="21"/>
        <v>0.87313229999999997</v>
      </c>
    </row>
    <row r="682" spans="1:24" x14ac:dyDescent="0.4">
      <c r="A682" t="s">
        <v>22</v>
      </c>
      <c r="B682">
        <v>0</v>
      </c>
      <c r="C682" t="s">
        <v>23</v>
      </c>
      <c r="D682">
        <v>113</v>
      </c>
      <c r="E682" t="s">
        <v>24</v>
      </c>
      <c r="F682">
        <v>3</v>
      </c>
      <c r="G682" t="s">
        <v>25</v>
      </c>
      <c r="H682">
        <v>468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612</v>
      </c>
      <c r="O682" t="s">
        <v>29</v>
      </c>
      <c r="P682" t="s">
        <v>30</v>
      </c>
      <c r="Q682" s="5">
        <v>4.5753200000000001E-2</v>
      </c>
      <c r="R682" s="5">
        <v>0.95424699999999996</v>
      </c>
      <c r="S682" t="s">
        <v>31</v>
      </c>
      <c r="T682" t="s">
        <v>32</v>
      </c>
      <c r="U682" s="5">
        <v>-4.9864100000000001E-2</v>
      </c>
      <c r="V682" s="5">
        <v>-0.19867499999999999</v>
      </c>
      <c r="W682" s="5">
        <f t="shared" si="20"/>
        <v>4.0766789999999997E-2</v>
      </c>
      <c r="X682" s="5">
        <f t="shared" si="21"/>
        <v>0.93437949999999992</v>
      </c>
    </row>
    <row r="683" spans="1:24" x14ac:dyDescent="0.4">
      <c r="A683" t="s">
        <v>22</v>
      </c>
      <c r="B683">
        <v>0</v>
      </c>
      <c r="C683" t="s">
        <v>23</v>
      </c>
      <c r="D683">
        <v>113</v>
      </c>
      <c r="E683" t="s">
        <v>24</v>
      </c>
      <c r="F683">
        <v>4</v>
      </c>
      <c r="G683" t="s">
        <v>25</v>
      </c>
      <c r="H683">
        <v>165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6</v>
      </c>
      <c r="O683" t="s">
        <v>29</v>
      </c>
      <c r="P683" t="s">
        <v>30</v>
      </c>
      <c r="Q683" s="5">
        <v>0</v>
      </c>
      <c r="R683" s="5">
        <v>1</v>
      </c>
      <c r="S683" t="s">
        <v>31</v>
      </c>
      <c r="T683" t="s">
        <v>32</v>
      </c>
      <c r="U683" s="5">
        <v>-6.2805E-2</v>
      </c>
      <c r="V683" s="5">
        <v>-0.224575</v>
      </c>
      <c r="W683" s="5">
        <f t="shared" si="20"/>
        <v>-6.2805000000000005E-3</v>
      </c>
      <c r="X683" s="5">
        <f t="shared" si="21"/>
        <v>0.97754249999999998</v>
      </c>
    </row>
    <row r="684" spans="1:24" x14ac:dyDescent="0.4">
      <c r="A684" t="s">
        <v>22</v>
      </c>
      <c r="B684">
        <v>0</v>
      </c>
      <c r="C684" t="s">
        <v>23</v>
      </c>
      <c r="D684">
        <v>113</v>
      </c>
      <c r="E684" t="s">
        <v>24</v>
      </c>
      <c r="F684">
        <v>5</v>
      </c>
      <c r="G684" t="s">
        <v>25</v>
      </c>
      <c r="H684">
        <v>180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36</v>
      </c>
      <c r="O684" t="s">
        <v>29</v>
      </c>
      <c r="P684" t="s">
        <v>30</v>
      </c>
      <c r="Q684" s="5">
        <v>0</v>
      </c>
      <c r="R684" s="5">
        <v>0.875</v>
      </c>
      <c r="S684" t="s">
        <v>31</v>
      </c>
      <c r="T684" t="s">
        <v>32</v>
      </c>
      <c r="U684" s="5">
        <v>-5.2674600000000002E-2</v>
      </c>
      <c r="V684" s="5">
        <v>-0.18333199999999999</v>
      </c>
      <c r="W684" s="5">
        <f t="shared" si="20"/>
        <v>-5.2674600000000007E-3</v>
      </c>
      <c r="X684" s="5">
        <f t="shared" si="21"/>
        <v>0.85666679999999995</v>
      </c>
    </row>
    <row r="685" spans="1:24" x14ac:dyDescent="0.4">
      <c r="A685" t="s">
        <v>22</v>
      </c>
      <c r="B685">
        <v>0</v>
      </c>
      <c r="C685" t="s">
        <v>23</v>
      </c>
      <c r="D685">
        <v>113</v>
      </c>
      <c r="E685" t="s">
        <v>24</v>
      </c>
      <c r="F685">
        <v>6</v>
      </c>
      <c r="G685" t="s">
        <v>25</v>
      </c>
      <c r="H685">
        <v>250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176</v>
      </c>
      <c r="O685" t="s">
        <v>29</v>
      </c>
      <c r="P685" t="s">
        <v>30</v>
      </c>
      <c r="Q685" s="5">
        <v>9.1506400000000002E-2</v>
      </c>
      <c r="R685" s="5">
        <v>0.90849400000000002</v>
      </c>
      <c r="S685" t="s">
        <v>31</v>
      </c>
      <c r="T685" t="s">
        <v>32</v>
      </c>
      <c r="U685" s="5">
        <v>-4.4930600000000001E-2</v>
      </c>
      <c r="V685" s="5">
        <v>-0.188638</v>
      </c>
      <c r="W685" s="5">
        <f t="shared" si="20"/>
        <v>8.7013339999999995E-2</v>
      </c>
      <c r="X685" s="5">
        <f t="shared" si="21"/>
        <v>0.88963020000000004</v>
      </c>
    </row>
    <row r="686" spans="1:24" x14ac:dyDescent="0.4">
      <c r="A686" t="s">
        <v>22</v>
      </c>
      <c r="B686">
        <v>0</v>
      </c>
      <c r="C686" t="s">
        <v>23</v>
      </c>
      <c r="D686">
        <v>114</v>
      </c>
      <c r="E686" t="s">
        <v>24</v>
      </c>
      <c r="F686">
        <v>1</v>
      </c>
      <c r="G686" t="s">
        <v>25</v>
      </c>
      <c r="H686">
        <v>469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614</v>
      </c>
      <c r="O686" t="s">
        <v>29</v>
      </c>
      <c r="P686" t="s">
        <v>30</v>
      </c>
      <c r="Q686" s="5">
        <v>0.9375</v>
      </c>
      <c r="R686" s="5">
        <v>1</v>
      </c>
      <c r="S686" t="s">
        <v>31</v>
      </c>
      <c r="T686" t="s">
        <v>32</v>
      </c>
      <c r="U686" s="5">
        <v>5.3352900000000002E-2</v>
      </c>
      <c r="V686" s="5">
        <v>-0.20371</v>
      </c>
      <c r="W686" s="5">
        <f t="shared" si="20"/>
        <v>0.94283528999999999</v>
      </c>
      <c r="X686" s="5">
        <f t="shared" si="21"/>
        <v>0.97962899999999997</v>
      </c>
    </row>
    <row r="687" spans="1:24" x14ac:dyDescent="0.4">
      <c r="A687" t="s">
        <v>22</v>
      </c>
      <c r="B687">
        <v>0</v>
      </c>
      <c r="C687" t="s">
        <v>23</v>
      </c>
      <c r="D687">
        <v>114</v>
      </c>
      <c r="E687" t="s">
        <v>24</v>
      </c>
      <c r="F687">
        <v>2</v>
      </c>
      <c r="G687" t="s">
        <v>25</v>
      </c>
      <c r="H687">
        <v>470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616</v>
      </c>
      <c r="O687" t="s">
        <v>29</v>
      </c>
      <c r="P687" t="s">
        <v>30</v>
      </c>
      <c r="Q687" s="5">
        <v>0.89174699999999996</v>
      </c>
      <c r="R687" s="5">
        <v>0.95424699999999996</v>
      </c>
      <c r="S687" t="s">
        <v>31</v>
      </c>
      <c r="T687" t="s">
        <v>32</v>
      </c>
      <c r="U687" s="5">
        <v>4.5595999999999998E-2</v>
      </c>
      <c r="V687" s="5">
        <v>-0.20016800000000001</v>
      </c>
      <c r="W687" s="5">
        <f t="shared" si="20"/>
        <v>0.89630659999999995</v>
      </c>
      <c r="X687" s="5">
        <f t="shared" si="21"/>
        <v>0.93423020000000001</v>
      </c>
    </row>
    <row r="688" spans="1:24" x14ac:dyDescent="0.4">
      <c r="A688" t="s">
        <v>22</v>
      </c>
      <c r="B688">
        <v>0</v>
      </c>
      <c r="C688" t="s">
        <v>23</v>
      </c>
      <c r="D688">
        <v>114</v>
      </c>
      <c r="E688" t="s">
        <v>24</v>
      </c>
      <c r="F688">
        <v>3</v>
      </c>
      <c r="G688" t="s">
        <v>25</v>
      </c>
      <c r="H688">
        <v>471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618</v>
      </c>
      <c r="O688" t="s">
        <v>29</v>
      </c>
      <c r="P688" t="s">
        <v>30</v>
      </c>
      <c r="Q688" s="5">
        <v>0.95424699999999996</v>
      </c>
      <c r="R688" s="5">
        <v>0.95424699999999996</v>
      </c>
      <c r="S688" t="s">
        <v>31</v>
      </c>
      <c r="T688" t="s">
        <v>32</v>
      </c>
      <c r="U688" s="5">
        <v>4.9871699999999998E-2</v>
      </c>
      <c r="V688" s="5">
        <v>-0.19870499999999999</v>
      </c>
      <c r="W688" s="5">
        <f t="shared" si="20"/>
        <v>0.95923417</v>
      </c>
      <c r="X688" s="5">
        <f t="shared" si="21"/>
        <v>0.93437649999999994</v>
      </c>
    </row>
    <row r="689" spans="1:24" x14ac:dyDescent="0.4">
      <c r="A689" t="s">
        <v>22</v>
      </c>
      <c r="B689">
        <v>0</v>
      </c>
      <c r="C689" t="s">
        <v>23</v>
      </c>
      <c r="D689">
        <v>114</v>
      </c>
      <c r="E689" t="s">
        <v>24</v>
      </c>
      <c r="F689">
        <v>4</v>
      </c>
      <c r="G689" t="s">
        <v>25</v>
      </c>
      <c r="H689">
        <v>164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4</v>
      </c>
      <c r="O689" t="s">
        <v>29</v>
      </c>
      <c r="P689" t="s">
        <v>30</v>
      </c>
      <c r="Q689" s="5">
        <v>1</v>
      </c>
      <c r="R689" s="5">
        <v>1</v>
      </c>
      <c r="S689" t="s">
        <v>31</v>
      </c>
      <c r="T689" t="s">
        <v>32</v>
      </c>
      <c r="U689" s="5">
        <v>6.2777899999999998E-2</v>
      </c>
      <c r="V689" s="5">
        <v>-0.22456300000000001</v>
      </c>
      <c r="W689" s="5">
        <f t="shared" si="20"/>
        <v>1.0062777899999999</v>
      </c>
      <c r="X689" s="5">
        <f t="shared" si="21"/>
        <v>0.97754370000000002</v>
      </c>
    </row>
    <row r="690" spans="1:24" x14ac:dyDescent="0.4">
      <c r="A690" t="s">
        <v>22</v>
      </c>
      <c r="B690">
        <v>0</v>
      </c>
      <c r="C690" t="s">
        <v>23</v>
      </c>
      <c r="D690">
        <v>114</v>
      </c>
      <c r="E690" t="s">
        <v>24</v>
      </c>
      <c r="F690">
        <v>5</v>
      </c>
      <c r="G690" t="s">
        <v>25</v>
      </c>
      <c r="H690">
        <v>173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22</v>
      </c>
      <c r="O690" t="s">
        <v>29</v>
      </c>
      <c r="P690" t="s">
        <v>30</v>
      </c>
      <c r="Q690" s="5">
        <v>0.875</v>
      </c>
      <c r="R690" s="5">
        <v>1</v>
      </c>
      <c r="S690" t="s">
        <v>31</v>
      </c>
      <c r="T690" t="s">
        <v>32</v>
      </c>
      <c r="U690" s="5">
        <v>4.2446299999999999E-2</v>
      </c>
      <c r="V690" s="5">
        <v>-0.21793499999999999</v>
      </c>
      <c r="W690" s="5">
        <f t="shared" si="20"/>
        <v>0.87924462999999997</v>
      </c>
      <c r="X690" s="5">
        <f t="shared" si="21"/>
        <v>0.97820649999999998</v>
      </c>
    </row>
    <row r="691" spans="1:24" x14ac:dyDescent="0.4">
      <c r="A691" t="s">
        <v>22</v>
      </c>
      <c r="B691">
        <v>0</v>
      </c>
      <c r="C691" t="s">
        <v>23</v>
      </c>
      <c r="D691">
        <v>114</v>
      </c>
      <c r="E691" t="s">
        <v>24</v>
      </c>
      <c r="F691">
        <v>6</v>
      </c>
      <c r="G691" t="s">
        <v>25</v>
      </c>
      <c r="H691">
        <v>251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178</v>
      </c>
      <c r="O691" t="s">
        <v>29</v>
      </c>
      <c r="P691" t="s">
        <v>30</v>
      </c>
      <c r="Q691" s="5">
        <v>0.90849400000000002</v>
      </c>
      <c r="R691" s="5">
        <v>0.90849400000000002</v>
      </c>
      <c r="S691" t="s">
        <v>31</v>
      </c>
      <c r="T691" t="s">
        <v>32</v>
      </c>
      <c r="U691" s="5">
        <v>4.4894700000000003E-2</v>
      </c>
      <c r="V691" s="5">
        <v>-0.18864400000000001</v>
      </c>
      <c r="W691" s="5">
        <f t="shared" si="20"/>
        <v>0.91298347000000002</v>
      </c>
      <c r="X691" s="5">
        <f t="shared" si="21"/>
        <v>0.88962960000000002</v>
      </c>
    </row>
    <row r="692" spans="1:24" x14ac:dyDescent="0.4">
      <c r="A692" t="s">
        <v>22</v>
      </c>
      <c r="B692">
        <v>0</v>
      </c>
      <c r="C692" t="s">
        <v>23</v>
      </c>
      <c r="D692">
        <v>115</v>
      </c>
      <c r="E692" t="s">
        <v>24</v>
      </c>
      <c r="F692">
        <v>1</v>
      </c>
      <c r="G692" t="s">
        <v>25</v>
      </c>
      <c r="H692">
        <v>472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620</v>
      </c>
      <c r="O692" t="s">
        <v>29</v>
      </c>
      <c r="P692" t="s">
        <v>30</v>
      </c>
      <c r="Q692" s="5">
        <v>6.25E-2</v>
      </c>
      <c r="R692" s="5">
        <v>0</v>
      </c>
      <c r="S692" t="s">
        <v>31</v>
      </c>
      <c r="T692" t="s">
        <v>32</v>
      </c>
      <c r="U692" s="5">
        <v>0</v>
      </c>
      <c r="V692" s="5">
        <v>0</v>
      </c>
      <c r="W692" s="5">
        <f t="shared" si="20"/>
        <v>6.25E-2</v>
      </c>
      <c r="X692" s="5">
        <f t="shared" si="21"/>
        <v>0</v>
      </c>
    </row>
    <row r="693" spans="1:24" x14ac:dyDescent="0.4">
      <c r="A693" t="s">
        <v>22</v>
      </c>
      <c r="B693">
        <v>0</v>
      </c>
      <c r="C693" t="s">
        <v>23</v>
      </c>
      <c r="D693">
        <v>115</v>
      </c>
      <c r="E693" t="s">
        <v>24</v>
      </c>
      <c r="F693">
        <v>2</v>
      </c>
      <c r="G693" t="s">
        <v>25</v>
      </c>
      <c r="H693">
        <v>473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622</v>
      </c>
      <c r="O693" t="s">
        <v>29</v>
      </c>
      <c r="P693" t="s">
        <v>30</v>
      </c>
      <c r="Q693" s="5">
        <v>0.108253</v>
      </c>
      <c r="R693" s="5">
        <v>4.5753200000000001E-2</v>
      </c>
      <c r="S693" t="s">
        <v>31</v>
      </c>
      <c r="T693" t="s">
        <v>32</v>
      </c>
      <c r="U693" s="5">
        <v>-7.6377299999999997E-3</v>
      </c>
      <c r="V693" s="5">
        <v>-7.8553300000000006E-3</v>
      </c>
      <c r="W693" s="5">
        <f t="shared" si="20"/>
        <v>0.10748922700000001</v>
      </c>
      <c r="X693" s="5">
        <f t="shared" si="21"/>
        <v>4.4967667000000003E-2</v>
      </c>
    </row>
    <row r="694" spans="1:24" x14ac:dyDescent="0.4">
      <c r="A694" t="s">
        <v>22</v>
      </c>
      <c r="B694">
        <v>0</v>
      </c>
      <c r="C694" t="s">
        <v>23</v>
      </c>
      <c r="D694">
        <v>115</v>
      </c>
      <c r="E694" t="s">
        <v>24</v>
      </c>
      <c r="F694">
        <v>3</v>
      </c>
      <c r="G694" t="s">
        <v>25</v>
      </c>
      <c r="H694">
        <v>474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624</v>
      </c>
      <c r="O694" t="s">
        <v>29</v>
      </c>
      <c r="P694" t="s">
        <v>30</v>
      </c>
      <c r="Q694" s="5">
        <v>4.5753200000000001E-2</v>
      </c>
      <c r="R694" s="5">
        <v>4.5753200000000001E-2</v>
      </c>
      <c r="S694" t="s">
        <v>31</v>
      </c>
      <c r="T694" t="s">
        <v>32</v>
      </c>
      <c r="U694" s="5">
        <v>-1.05443E-2</v>
      </c>
      <c r="V694" s="5">
        <v>-9.3698600000000007E-3</v>
      </c>
      <c r="W694" s="5">
        <f t="shared" si="20"/>
        <v>4.4698769999999999E-2</v>
      </c>
      <c r="X694" s="5">
        <f t="shared" si="21"/>
        <v>4.4816214E-2</v>
      </c>
    </row>
    <row r="695" spans="1:24" x14ac:dyDescent="0.4">
      <c r="A695" t="s">
        <v>22</v>
      </c>
      <c r="B695">
        <v>0</v>
      </c>
      <c r="C695" t="s">
        <v>23</v>
      </c>
      <c r="D695">
        <v>115</v>
      </c>
      <c r="E695" t="s">
        <v>24</v>
      </c>
      <c r="F695">
        <v>4</v>
      </c>
      <c r="G695" t="s">
        <v>25</v>
      </c>
      <c r="H695">
        <v>162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0</v>
      </c>
      <c r="O695" t="s">
        <v>29</v>
      </c>
      <c r="P695" t="s">
        <v>30</v>
      </c>
      <c r="Q695" s="5">
        <v>0</v>
      </c>
      <c r="R695" s="5">
        <v>0</v>
      </c>
      <c r="S695" t="s">
        <v>31</v>
      </c>
      <c r="T695" t="s">
        <v>32</v>
      </c>
      <c r="U695" s="5">
        <v>0</v>
      </c>
      <c r="V695" s="5">
        <v>0</v>
      </c>
      <c r="W695" s="5">
        <f t="shared" si="20"/>
        <v>0</v>
      </c>
      <c r="X695" s="5">
        <f t="shared" si="21"/>
        <v>0</v>
      </c>
    </row>
    <row r="696" spans="1:24" x14ac:dyDescent="0.4">
      <c r="A696" t="s">
        <v>22</v>
      </c>
      <c r="B696">
        <v>0</v>
      </c>
      <c r="C696" t="s">
        <v>23</v>
      </c>
      <c r="D696">
        <v>115</v>
      </c>
      <c r="E696" t="s">
        <v>24</v>
      </c>
      <c r="F696">
        <v>5</v>
      </c>
      <c r="G696" t="s">
        <v>25</v>
      </c>
      <c r="H696">
        <v>187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50</v>
      </c>
      <c r="O696" t="s">
        <v>29</v>
      </c>
      <c r="P696" t="s">
        <v>30</v>
      </c>
      <c r="Q696" s="5">
        <v>0.125</v>
      </c>
      <c r="R696" s="5">
        <v>0</v>
      </c>
      <c r="S696" t="s">
        <v>31</v>
      </c>
      <c r="T696" t="s">
        <v>32</v>
      </c>
      <c r="U696" s="5">
        <v>0</v>
      </c>
      <c r="V696" s="5">
        <v>0</v>
      </c>
      <c r="W696" s="5">
        <f t="shared" si="20"/>
        <v>0.125</v>
      </c>
      <c r="X696" s="5">
        <f t="shared" si="21"/>
        <v>0</v>
      </c>
    </row>
    <row r="697" spans="1:24" x14ac:dyDescent="0.4">
      <c r="A697" t="s">
        <v>22</v>
      </c>
      <c r="B697">
        <v>0</v>
      </c>
      <c r="C697" t="s">
        <v>23</v>
      </c>
      <c r="D697">
        <v>115</v>
      </c>
      <c r="E697" t="s">
        <v>24</v>
      </c>
      <c r="F697">
        <v>6</v>
      </c>
      <c r="G697" t="s">
        <v>25</v>
      </c>
      <c r="H697">
        <v>252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180</v>
      </c>
      <c r="O697" t="s">
        <v>29</v>
      </c>
      <c r="P697" t="s">
        <v>30</v>
      </c>
      <c r="Q697" s="5">
        <v>9.1506400000000002E-2</v>
      </c>
      <c r="R697" s="5">
        <v>9.1506400000000002E-2</v>
      </c>
      <c r="S697" t="s">
        <v>31</v>
      </c>
      <c r="T697" t="s">
        <v>32</v>
      </c>
      <c r="U697" s="5">
        <v>-1.6787E-2</v>
      </c>
      <c r="V697" s="5">
        <v>-1.7591800000000001E-2</v>
      </c>
      <c r="W697" s="5">
        <f t="shared" si="20"/>
        <v>8.9827699999999996E-2</v>
      </c>
      <c r="X697" s="5">
        <f t="shared" si="21"/>
        <v>8.9747220000000003E-2</v>
      </c>
    </row>
    <row r="698" spans="1:24" x14ac:dyDescent="0.4">
      <c r="A698" t="s">
        <v>22</v>
      </c>
      <c r="B698">
        <v>0</v>
      </c>
      <c r="C698" t="s">
        <v>23</v>
      </c>
      <c r="D698">
        <v>116</v>
      </c>
      <c r="E698" t="s">
        <v>24</v>
      </c>
      <c r="F698">
        <v>1</v>
      </c>
      <c r="G698" t="s">
        <v>25</v>
      </c>
      <c r="H698">
        <v>475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626</v>
      </c>
      <c r="O698" t="s">
        <v>29</v>
      </c>
      <c r="P698" t="s">
        <v>30</v>
      </c>
      <c r="Q698" s="5">
        <v>0</v>
      </c>
      <c r="R698" s="5">
        <v>6.25E-2</v>
      </c>
      <c r="S698" t="s">
        <v>31</v>
      </c>
      <c r="T698" t="s">
        <v>32</v>
      </c>
      <c r="U698" s="5">
        <v>-2.02483E-2</v>
      </c>
      <c r="V698" s="5">
        <v>-1.9466600000000001E-2</v>
      </c>
      <c r="W698" s="5">
        <f t="shared" si="20"/>
        <v>-2.02483E-3</v>
      </c>
      <c r="X698" s="5">
        <f t="shared" si="21"/>
        <v>6.0553339999999997E-2</v>
      </c>
    </row>
    <row r="699" spans="1:24" x14ac:dyDescent="0.4">
      <c r="A699" t="s">
        <v>22</v>
      </c>
      <c r="B699">
        <v>0</v>
      </c>
      <c r="C699" t="s">
        <v>23</v>
      </c>
      <c r="D699">
        <v>116</v>
      </c>
      <c r="E699" t="s">
        <v>24</v>
      </c>
      <c r="F699">
        <v>2</v>
      </c>
      <c r="G699" t="s">
        <v>25</v>
      </c>
      <c r="H699">
        <v>474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624</v>
      </c>
      <c r="O699" t="s">
        <v>29</v>
      </c>
      <c r="P699" t="s">
        <v>30</v>
      </c>
      <c r="Q699" s="5">
        <v>4.5753200000000001E-2</v>
      </c>
      <c r="R699" s="5">
        <v>4.5753200000000001E-2</v>
      </c>
      <c r="S699" t="s">
        <v>31</v>
      </c>
      <c r="T699" t="s">
        <v>32</v>
      </c>
      <c r="U699" s="5">
        <v>-1.05443E-2</v>
      </c>
      <c r="V699" s="5">
        <v>-9.3698600000000007E-3</v>
      </c>
      <c r="W699" s="5">
        <f t="shared" si="20"/>
        <v>4.4698769999999999E-2</v>
      </c>
      <c r="X699" s="5">
        <f t="shared" si="21"/>
        <v>4.4816214E-2</v>
      </c>
    </row>
    <row r="700" spans="1:24" x14ac:dyDescent="0.4">
      <c r="A700" t="s">
        <v>22</v>
      </c>
      <c r="B700">
        <v>0</v>
      </c>
      <c r="C700" t="s">
        <v>23</v>
      </c>
      <c r="D700">
        <v>116</v>
      </c>
      <c r="E700" t="s">
        <v>24</v>
      </c>
      <c r="F700">
        <v>3</v>
      </c>
      <c r="G700" t="s">
        <v>25</v>
      </c>
      <c r="H700">
        <v>476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628</v>
      </c>
      <c r="O700" t="s">
        <v>29</v>
      </c>
      <c r="P700" t="s">
        <v>30</v>
      </c>
      <c r="Q700" s="5">
        <v>4.5753200000000001E-2</v>
      </c>
      <c r="R700" s="5">
        <v>0.108253</v>
      </c>
      <c r="S700" t="s">
        <v>31</v>
      </c>
      <c r="T700" t="s">
        <v>32</v>
      </c>
      <c r="U700" s="5">
        <v>-2.35537E-2</v>
      </c>
      <c r="V700" s="5">
        <v>-2.4410500000000002E-2</v>
      </c>
      <c r="W700" s="5">
        <f t="shared" si="20"/>
        <v>4.3397829999999998E-2</v>
      </c>
      <c r="X700" s="5">
        <f t="shared" si="21"/>
        <v>0.10581195</v>
      </c>
    </row>
    <row r="701" spans="1:24" x14ac:dyDescent="0.4">
      <c r="A701" t="s">
        <v>22</v>
      </c>
      <c r="B701">
        <v>0</v>
      </c>
      <c r="C701" t="s">
        <v>23</v>
      </c>
      <c r="D701">
        <v>116</v>
      </c>
      <c r="E701" t="s">
        <v>24</v>
      </c>
      <c r="F701">
        <v>4</v>
      </c>
      <c r="G701" t="s">
        <v>25</v>
      </c>
      <c r="H701">
        <v>186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48</v>
      </c>
      <c r="O701" t="s">
        <v>29</v>
      </c>
      <c r="P701" t="s">
        <v>30</v>
      </c>
      <c r="Q701" s="5">
        <v>0</v>
      </c>
      <c r="R701" s="5">
        <v>0.125</v>
      </c>
      <c r="S701" t="s">
        <v>31</v>
      </c>
      <c r="T701" t="s">
        <v>32</v>
      </c>
      <c r="U701" s="5">
        <v>-3.0477299999999999E-2</v>
      </c>
      <c r="V701" s="5">
        <v>-3.3513599999999998E-2</v>
      </c>
      <c r="W701" s="5">
        <f t="shared" si="20"/>
        <v>-3.0477300000000002E-3</v>
      </c>
      <c r="X701" s="5">
        <f t="shared" si="21"/>
        <v>0.12164864</v>
      </c>
    </row>
    <row r="702" spans="1:24" x14ac:dyDescent="0.4">
      <c r="A702" t="s">
        <v>22</v>
      </c>
      <c r="B702">
        <v>0</v>
      </c>
      <c r="C702" t="s">
        <v>23</v>
      </c>
      <c r="D702">
        <v>116</v>
      </c>
      <c r="E702" t="s">
        <v>24</v>
      </c>
      <c r="F702">
        <v>5</v>
      </c>
      <c r="G702" t="s">
        <v>25</v>
      </c>
      <c r="H702">
        <v>162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0</v>
      </c>
      <c r="O702" t="s">
        <v>29</v>
      </c>
      <c r="P702" t="s">
        <v>30</v>
      </c>
      <c r="Q702" s="5">
        <v>0</v>
      </c>
      <c r="R702" s="5">
        <v>0</v>
      </c>
      <c r="S702" t="s">
        <v>31</v>
      </c>
      <c r="T702" t="s">
        <v>32</v>
      </c>
      <c r="U702" s="5">
        <v>0</v>
      </c>
      <c r="V702" s="5">
        <v>0</v>
      </c>
      <c r="W702" s="5">
        <f t="shared" si="20"/>
        <v>0</v>
      </c>
      <c r="X702" s="5">
        <f t="shared" si="21"/>
        <v>0</v>
      </c>
    </row>
    <row r="703" spans="1:24" x14ac:dyDescent="0.4">
      <c r="A703" t="s">
        <v>22</v>
      </c>
      <c r="B703">
        <v>0</v>
      </c>
      <c r="C703" t="s">
        <v>23</v>
      </c>
      <c r="D703">
        <v>116</v>
      </c>
      <c r="E703" t="s">
        <v>24</v>
      </c>
      <c r="F703">
        <v>6</v>
      </c>
      <c r="G703" t="s">
        <v>25</v>
      </c>
      <c r="H703">
        <v>252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180</v>
      </c>
      <c r="O703" t="s">
        <v>29</v>
      </c>
      <c r="P703" t="s">
        <v>30</v>
      </c>
      <c r="Q703" s="5">
        <v>9.1506400000000002E-2</v>
      </c>
      <c r="R703" s="5">
        <v>9.1506400000000002E-2</v>
      </c>
      <c r="S703" t="s">
        <v>31</v>
      </c>
      <c r="T703" t="s">
        <v>32</v>
      </c>
      <c r="U703" s="5">
        <v>-1.6787E-2</v>
      </c>
      <c r="V703" s="5">
        <v>-1.7591800000000001E-2</v>
      </c>
      <c r="W703" s="5">
        <f t="shared" si="20"/>
        <v>8.9827699999999996E-2</v>
      </c>
      <c r="X703" s="5">
        <f t="shared" si="21"/>
        <v>8.9747220000000003E-2</v>
      </c>
    </row>
    <row r="704" spans="1:24" x14ac:dyDescent="0.4">
      <c r="A704" t="s">
        <v>22</v>
      </c>
      <c r="B704">
        <v>0</v>
      </c>
      <c r="C704" t="s">
        <v>23</v>
      </c>
      <c r="D704">
        <v>117</v>
      </c>
      <c r="E704" t="s">
        <v>24</v>
      </c>
      <c r="F704">
        <v>1</v>
      </c>
      <c r="G704" t="s">
        <v>25</v>
      </c>
      <c r="H704">
        <v>477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630</v>
      </c>
      <c r="O704" t="s">
        <v>29</v>
      </c>
      <c r="P704" t="s">
        <v>30</v>
      </c>
      <c r="Q704" s="5">
        <v>1</v>
      </c>
      <c r="R704" s="5">
        <v>6.25E-2</v>
      </c>
      <c r="S704" t="s">
        <v>31</v>
      </c>
      <c r="T704" t="s">
        <v>32</v>
      </c>
      <c r="U704" s="5">
        <v>2.0236899999999999E-2</v>
      </c>
      <c r="V704" s="5">
        <v>-1.9490500000000001E-2</v>
      </c>
      <c r="W704" s="5">
        <f t="shared" si="20"/>
        <v>1.0020236899999999</v>
      </c>
      <c r="X704" s="5">
        <f t="shared" si="21"/>
        <v>6.0550949999999999E-2</v>
      </c>
    </row>
    <row r="705" spans="1:24" x14ac:dyDescent="0.4">
      <c r="A705" t="s">
        <v>22</v>
      </c>
      <c r="B705">
        <v>0</v>
      </c>
      <c r="C705" t="s">
        <v>23</v>
      </c>
      <c r="D705">
        <v>117</v>
      </c>
      <c r="E705" t="s">
        <v>24</v>
      </c>
      <c r="F705">
        <v>2</v>
      </c>
      <c r="G705" t="s">
        <v>25</v>
      </c>
      <c r="H705">
        <v>478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632</v>
      </c>
      <c r="O705" t="s">
        <v>29</v>
      </c>
      <c r="P705" t="s">
        <v>30</v>
      </c>
      <c r="Q705" s="5">
        <v>0.95424699999999996</v>
      </c>
      <c r="R705" s="5">
        <v>0.108253</v>
      </c>
      <c r="S705" t="s">
        <v>31</v>
      </c>
      <c r="T705" t="s">
        <v>32</v>
      </c>
      <c r="U705" s="5">
        <v>2.3543700000000001E-2</v>
      </c>
      <c r="V705" s="5">
        <v>-2.4369999999999999E-2</v>
      </c>
      <c r="W705" s="5">
        <f t="shared" si="20"/>
        <v>0.95660137000000001</v>
      </c>
      <c r="X705" s="5">
        <f t="shared" si="21"/>
        <v>0.10581600000000001</v>
      </c>
    </row>
    <row r="706" spans="1:24" x14ac:dyDescent="0.4">
      <c r="A706" t="s">
        <v>22</v>
      </c>
      <c r="B706">
        <v>0</v>
      </c>
      <c r="C706" t="s">
        <v>23</v>
      </c>
      <c r="D706">
        <v>117</v>
      </c>
      <c r="E706" t="s">
        <v>24</v>
      </c>
      <c r="F706">
        <v>3</v>
      </c>
      <c r="G706" t="s">
        <v>25</v>
      </c>
      <c r="H706">
        <v>479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634</v>
      </c>
      <c r="O706" t="s">
        <v>29</v>
      </c>
      <c r="P706" t="s">
        <v>30</v>
      </c>
      <c r="Q706" s="5">
        <v>0.95424699999999996</v>
      </c>
      <c r="R706" s="5">
        <v>4.5753200000000001E-2</v>
      </c>
      <c r="S706" t="s">
        <v>31</v>
      </c>
      <c r="T706" t="s">
        <v>32</v>
      </c>
      <c r="U706" s="5">
        <v>1.0547300000000001E-2</v>
      </c>
      <c r="V706" s="5">
        <v>-9.3697299999999997E-3</v>
      </c>
      <c r="W706" s="5">
        <f t="shared" si="20"/>
        <v>0.95530172999999996</v>
      </c>
      <c r="X706" s="5">
        <f t="shared" si="21"/>
        <v>4.4816227E-2</v>
      </c>
    </row>
    <row r="707" spans="1:24" x14ac:dyDescent="0.4">
      <c r="A707" t="s">
        <v>22</v>
      </c>
      <c r="B707">
        <v>0</v>
      </c>
      <c r="C707" t="s">
        <v>23</v>
      </c>
      <c r="D707">
        <v>117</v>
      </c>
      <c r="E707" t="s">
        <v>24</v>
      </c>
      <c r="F707">
        <v>4</v>
      </c>
      <c r="G707" t="s">
        <v>25</v>
      </c>
      <c r="H707">
        <v>163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2</v>
      </c>
      <c r="O707" t="s">
        <v>29</v>
      </c>
      <c r="P707" t="s">
        <v>30</v>
      </c>
      <c r="Q707" s="5">
        <v>1</v>
      </c>
      <c r="R707" s="5">
        <v>0</v>
      </c>
      <c r="S707" t="s">
        <v>31</v>
      </c>
      <c r="T707" t="s">
        <v>32</v>
      </c>
      <c r="U707" s="5">
        <v>0</v>
      </c>
      <c r="V707" s="5">
        <v>0</v>
      </c>
      <c r="W707" s="5">
        <f t="shared" ref="W707:W770" si="22">Q707+U707*$W$1</f>
        <v>1</v>
      </c>
      <c r="X707" s="5">
        <f t="shared" ref="X707:X770" si="23">R707+V707*$W$1</f>
        <v>0</v>
      </c>
    </row>
    <row r="708" spans="1:24" x14ac:dyDescent="0.4">
      <c r="A708" t="s">
        <v>22</v>
      </c>
      <c r="B708">
        <v>0</v>
      </c>
      <c r="C708" t="s">
        <v>23</v>
      </c>
      <c r="D708">
        <v>117</v>
      </c>
      <c r="E708" t="s">
        <v>24</v>
      </c>
      <c r="F708">
        <v>5</v>
      </c>
      <c r="G708" t="s">
        <v>25</v>
      </c>
      <c r="H708">
        <v>166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8</v>
      </c>
      <c r="O708" t="s">
        <v>29</v>
      </c>
      <c r="P708" t="s">
        <v>30</v>
      </c>
      <c r="Q708" s="5">
        <v>1</v>
      </c>
      <c r="R708" s="5">
        <v>0.125</v>
      </c>
      <c r="S708" t="s">
        <v>31</v>
      </c>
      <c r="T708" t="s">
        <v>32</v>
      </c>
      <c r="U708" s="5">
        <v>3.0482599999999999E-2</v>
      </c>
      <c r="V708" s="5">
        <v>-3.36206E-2</v>
      </c>
      <c r="W708" s="5">
        <f t="shared" si="22"/>
        <v>1.0030482599999999</v>
      </c>
      <c r="X708" s="5">
        <f t="shared" si="23"/>
        <v>0.12163794</v>
      </c>
    </row>
    <row r="709" spans="1:24" x14ac:dyDescent="0.4">
      <c r="A709" t="s">
        <v>22</v>
      </c>
      <c r="B709">
        <v>0</v>
      </c>
      <c r="C709" t="s">
        <v>23</v>
      </c>
      <c r="D709">
        <v>117</v>
      </c>
      <c r="E709" t="s">
        <v>24</v>
      </c>
      <c r="F709">
        <v>6</v>
      </c>
      <c r="G709" t="s">
        <v>25</v>
      </c>
      <c r="H709">
        <v>253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182</v>
      </c>
      <c r="O709" t="s">
        <v>29</v>
      </c>
      <c r="P709" t="s">
        <v>30</v>
      </c>
      <c r="Q709" s="5">
        <v>0.90849400000000002</v>
      </c>
      <c r="R709" s="5">
        <v>9.1506400000000002E-2</v>
      </c>
      <c r="S709" t="s">
        <v>31</v>
      </c>
      <c r="T709" t="s">
        <v>32</v>
      </c>
      <c r="U709" s="5">
        <v>1.6797800000000002E-2</v>
      </c>
      <c r="V709" s="5">
        <v>-1.76306E-2</v>
      </c>
      <c r="W709" s="5">
        <f t="shared" si="22"/>
        <v>0.91017378000000004</v>
      </c>
      <c r="X709" s="5">
        <f t="shared" si="23"/>
        <v>8.9743340000000005E-2</v>
      </c>
    </row>
    <row r="710" spans="1:24" x14ac:dyDescent="0.4">
      <c r="A710" t="s">
        <v>22</v>
      </c>
      <c r="B710">
        <v>0</v>
      </c>
      <c r="C710" t="s">
        <v>23</v>
      </c>
      <c r="D710">
        <v>118</v>
      </c>
      <c r="E710" t="s">
        <v>24</v>
      </c>
      <c r="F710">
        <v>1</v>
      </c>
      <c r="G710" t="s">
        <v>25</v>
      </c>
      <c r="H710">
        <v>480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636</v>
      </c>
      <c r="O710" t="s">
        <v>29</v>
      </c>
      <c r="P710" t="s">
        <v>30</v>
      </c>
      <c r="Q710" s="5">
        <v>0.9375</v>
      </c>
      <c r="R710" s="5">
        <v>0</v>
      </c>
      <c r="S710" t="s">
        <v>31</v>
      </c>
      <c r="T710" t="s">
        <v>32</v>
      </c>
      <c r="U710" s="5">
        <v>0</v>
      </c>
      <c r="V710" s="5">
        <v>0</v>
      </c>
      <c r="W710" s="5">
        <f t="shared" si="22"/>
        <v>0.9375</v>
      </c>
      <c r="X710" s="5">
        <f t="shared" si="23"/>
        <v>0</v>
      </c>
    </row>
    <row r="711" spans="1:24" x14ac:dyDescent="0.4">
      <c r="A711" t="s">
        <v>22</v>
      </c>
      <c r="B711">
        <v>0</v>
      </c>
      <c r="C711" t="s">
        <v>23</v>
      </c>
      <c r="D711">
        <v>118</v>
      </c>
      <c r="E711" t="s">
        <v>24</v>
      </c>
      <c r="F711">
        <v>2</v>
      </c>
      <c r="G711" t="s">
        <v>25</v>
      </c>
      <c r="H711">
        <v>479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634</v>
      </c>
      <c r="O711" t="s">
        <v>29</v>
      </c>
      <c r="P711" t="s">
        <v>30</v>
      </c>
      <c r="Q711" s="5">
        <v>0.95424699999999996</v>
      </c>
      <c r="R711" s="5">
        <v>4.5753200000000001E-2</v>
      </c>
      <c r="S711" t="s">
        <v>31</v>
      </c>
      <c r="T711" t="s">
        <v>32</v>
      </c>
      <c r="U711" s="5">
        <v>1.0547300000000001E-2</v>
      </c>
      <c r="V711" s="5">
        <v>-9.3697299999999997E-3</v>
      </c>
      <c r="W711" s="5">
        <f t="shared" si="22"/>
        <v>0.95530172999999996</v>
      </c>
      <c r="X711" s="5">
        <f t="shared" si="23"/>
        <v>4.4816227E-2</v>
      </c>
    </row>
    <row r="712" spans="1:24" x14ac:dyDescent="0.4">
      <c r="A712" t="s">
        <v>22</v>
      </c>
      <c r="B712">
        <v>0</v>
      </c>
      <c r="C712" t="s">
        <v>23</v>
      </c>
      <c r="D712">
        <v>118</v>
      </c>
      <c r="E712" t="s">
        <v>24</v>
      </c>
      <c r="F712">
        <v>3</v>
      </c>
      <c r="G712" t="s">
        <v>25</v>
      </c>
      <c r="H712">
        <v>481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638</v>
      </c>
      <c r="O712" t="s">
        <v>29</v>
      </c>
      <c r="P712" t="s">
        <v>30</v>
      </c>
      <c r="Q712" s="5">
        <v>0.89174699999999996</v>
      </c>
      <c r="R712" s="5">
        <v>4.5753200000000001E-2</v>
      </c>
      <c r="S712" t="s">
        <v>31</v>
      </c>
      <c r="T712" t="s">
        <v>32</v>
      </c>
      <c r="U712" s="5">
        <v>7.6390399999999997E-3</v>
      </c>
      <c r="V712" s="5">
        <v>-7.8459800000000007E-3</v>
      </c>
      <c r="W712" s="5">
        <f t="shared" si="22"/>
        <v>0.89251090399999999</v>
      </c>
      <c r="X712" s="5">
        <f t="shared" si="23"/>
        <v>4.4968602000000003E-2</v>
      </c>
    </row>
    <row r="713" spans="1:24" x14ac:dyDescent="0.4">
      <c r="A713" t="s">
        <v>22</v>
      </c>
      <c r="B713">
        <v>0</v>
      </c>
      <c r="C713" t="s">
        <v>23</v>
      </c>
      <c r="D713">
        <v>118</v>
      </c>
      <c r="E713" t="s">
        <v>24</v>
      </c>
      <c r="F713">
        <v>4</v>
      </c>
      <c r="G713" t="s">
        <v>25</v>
      </c>
      <c r="H713">
        <v>193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62</v>
      </c>
      <c r="O713" t="s">
        <v>29</v>
      </c>
      <c r="P713" t="s">
        <v>30</v>
      </c>
      <c r="Q713" s="5">
        <v>0.875</v>
      </c>
      <c r="R713" s="5">
        <v>0</v>
      </c>
      <c r="S713" t="s">
        <v>31</v>
      </c>
      <c r="T713" t="s">
        <v>32</v>
      </c>
      <c r="U713" s="5">
        <v>0</v>
      </c>
      <c r="V713" s="5">
        <v>0</v>
      </c>
      <c r="W713" s="5">
        <f t="shared" si="22"/>
        <v>0.875</v>
      </c>
      <c r="X713" s="5">
        <f t="shared" si="23"/>
        <v>0</v>
      </c>
    </row>
    <row r="714" spans="1:24" x14ac:dyDescent="0.4">
      <c r="A714" t="s">
        <v>22</v>
      </c>
      <c r="B714">
        <v>0</v>
      </c>
      <c r="C714" t="s">
        <v>23</v>
      </c>
      <c r="D714">
        <v>118</v>
      </c>
      <c r="E714" t="s">
        <v>24</v>
      </c>
      <c r="F714">
        <v>5</v>
      </c>
      <c r="G714" t="s">
        <v>25</v>
      </c>
      <c r="H714">
        <v>163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2</v>
      </c>
      <c r="O714" t="s">
        <v>29</v>
      </c>
      <c r="P714" t="s">
        <v>30</v>
      </c>
      <c r="Q714" s="5">
        <v>1</v>
      </c>
      <c r="R714" s="5">
        <v>0</v>
      </c>
      <c r="S714" t="s">
        <v>31</v>
      </c>
      <c r="T714" t="s">
        <v>32</v>
      </c>
      <c r="U714" s="5">
        <v>0</v>
      </c>
      <c r="V714" s="5">
        <v>0</v>
      </c>
      <c r="W714" s="5">
        <f t="shared" si="22"/>
        <v>1</v>
      </c>
      <c r="X714" s="5">
        <f t="shared" si="23"/>
        <v>0</v>
      </c>
    </row>
    <row r="715" spans="1:24" x14ac:dyDescent="0.4">
      <c r="A715" t="s">
        <v>22</v>
      </c>
      <c r="B715">
        <v>0</v>
      </c>
      <c r="C715" t="s">
        <v>23</v>
      </c>
      <c r="D715">
        <v>118</v>
      </c>
      <c r="E715" t="s">
        <v>24</v>
      </c>
      <c r="F715">
        <v>6</v>
      </c>
      <c r="G715" t="s">
        <v>25</v>
      </c>
      <c r="H715">
        <v>253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182</v>
      </c>
      <c r="O715" t="s">
        <v>29</v>
      </c>
      <c r="P715" t="s">
        <v>30</v>
      </c>
      <c r="Q715" s="5">
        <v>0.90849400000000002</v>
      </c>
      <c r="R715" s="5">
        <v>9.1506400000000002E-2</v>
      </c>
      <c r="S715" t="s">
        <v>31</v>
      </c>
      <c r="T715" t="s">
        <v>32</v>
      </c>
      <c r="U715" s="5">
        <v>1.6797800000000002E-2</v>
      </c>
      <c r="V715" s="5">
        <v>-1.76306E-2</v>
      </c>
      <c r="W715" s="5">
        <f t="shared" si="22"/>
        <v>0.91017378000000004</v>
      </c>
      <c r="X715" s="5">
        <f t="shared" si="23"/>
        <v>8.9743340000000005E-2</v>
      </c>
    </row>
    <row r="716" spans="1:24" x14ac:dyDescent="0.4">
      <c r="A716" t="s">
        <v>22</v>
      </c>
      <c r="B716">
        <v>0</v>
      </c>
      <c r="C716" t="s">
        <v>23</v>
      </c>
      <c r="D716">
        <v>119</v>
      </c>
      <c r="E716" t="s">
        <v>24</v>
      </c>
      <c r="F716">
        <v>1</v>
      </c>
      <c r="G716" t="s">
        <v>25</v>
      </c>
      <c r="H716">
        <v>482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640</v>
      </c>
      <c r="O716" t="s">
        <v>29</v>
      </c>
      <c r="P716" t="s">
        <v>30</v>
      </c>
      <c r="Q716" s="5">
        <v>6.25E-2</v>
      </c>
      <c r="R716" s="5">
        <v>1</v>
      </c>
      <c r="S716" t="s">
        <v>31</v>
      </c>
      <c r="T716" t="s">
        <v>32</v>
      </c>
      <c r="U716" s="5">
        <v>-5.3368199999999998E-2</v>
      </c>
      <c r="V716" s="5">
        <v>-0.20367399999999999</v>
      </c>
      <c r="W716" s="5">
        <f t="shared" si="22"/>
        <v>5.7163180000000001E-2</v>
      </c>
      <c r="X716" s="5">
        <f t="shared" si="23"/>
        <v>0.97963259999999996</v>
      </c>
    </row>
    <row r="717" spans="1:24" x14ac:dyDescent="0.4">
      <c r="A717" t="s">
        <v>22</v>
      </c>
      <c r="B717">
        <v>0</v>
      </c>
      <c r="C717" t="s">
        <v>23</v>
      </c>
      <c r="D717">
        <v>119</v>
      </c>
      <c r="E717" t="s">
        <v>24</v>
      </c>
      <c r="F717">
        <v>2</v>
      </c>
      <c r="G717" t="s">
        <v>25</v>
      </c>
      <c r="H717">
        <v>468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612</v>
      </c>
      <c r="O717" t="s">
        <v>29</v>
      </c>
      <c r="P717" t="s">
        <v>30</v>
      </c>
      <c r="Q717" s="5">
        <v>4.5753200000000001E-2</v>
      </c>
      <c r="R717" s="5">
        <v>0.95424699999999996</v>
      </c>
      <c r="S717" t="s">
        <v>31</v>
      </c>
      <c r="T717" t="s">
        <v>32</v>
      </c>
      <c r="U717" s="5">
        <v>-4.9864100000000001E-2</v>
      </c>
      <c r="V717" s="5">
        <v>-0.19867499999999999</v>
      </c>
      <c r="W717" s="5">
        <f t="shared" si="22"/>
        <v>4.0766789999999997E-2</v>
      </c>
      <c r="X717" s="5">
        <f t="shared" si="23"/>
        <v>0.93437949999999992</v>
      </c>
    </row>
    <row r="718" spans="1:24" x14ac:dyDescent="0.4">
      <c r="A718" t="s">
        <v>22</v>
      </c>
      <c r="B718">
        <v>0</v>
      </c>
      <c r="C718" t="s">
        <v>23</v>
      </c>
      <c r="D718">
        <v>119</v>
      </c>
      <c r="E718" t="s">
        <v>24</v>
      </c>
      <c r="F718">
        <v>3</v>
      </c>
      <c r="G718" t="s">
        <v>25</v>
      </c>
      <c r="H718">
        <v>483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642</v>
      </c>
      <c r="O718" t="s">
        <v>29</v>
      </c>
      <c r="P718" t="s">
        <v>30</v>
      </c>
      <c r="Q718" s="5">
        <v>0.108253</v>
      </c>
      <c r="R718" s="5">
        <v>0.95424699999999996</v>
      </c>
      <c r="S718" t="s">
        <v>31</v>
      </c>
      <c r="T718" t="s">
        <v>32</v>
      </c>
      <c r="U718" s="5">
        <v>-4.5592599999999997E-2</v>
      </c>
      <c r="V718" s="5">
        <v>-0.200125</v>
      </c>
      <c r="W718" s="5">
        <f t="shared" si="22"/>
        <v>0.10369374000000001</v>
      </c>
      <c r="X718" s="5">
        <f t="shared" si="23"/>
        <v>0.93423449999999997</v>
      </c>
    </row>
    <row r="719" spans="1:24" x14ac:dyDescent="0.4">
      <c r="A719" t="s">
        <v>22</v>
      </c>
      <c r="B719">
        <v>0</v>
      </c>
      <c r="C719" t="s">
        <v>23</v>
      </c>
      <c r="D719">
        <v>119</v>
      </c>
      <c r="E719" t="s">
        <v>24</v>
      </c>
      <c r="F719">
        <v>4</v>
      </c>
      <c r="G719" t="s">
        <v>25</v>
      </c>
      <c r="H719">
        <v>179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34</v>
      </c>
      <c r="O719" t="s">
        <v>29</v>
      </c>
      <c r="P719" t="s">
        <v>30</v>
      </c>
      <c r="Q719" s="5">
        <v>0.125</v>
      </c>
      <c r="R719" s="5">
        <v>1</v>
      </c>
      <c r="S719" t="s">
        <v>31</v>
      </c>
      <c r="T719" t="s">
        <v>32</v>
      </c>
      <c r="U719" s="5">
        <v>-4.2449500000000001E-2</v>
      </c>
      <c r="V719" s="5">
        <v>-0.21790999999999999</v>
      </c>
      <c r="W719" s="5">
        <f t="shared" si="22"/>
        <v>0.12075505</v>
      </c>
      <c r="X719" s="5">
        <f t="shared" si="23"/>
        <v>0.978209</v>
      </c>
    </row>
    <row r="720" spans="1:24" x14ac:dyDescent="0.4">
      <c r="A720" t="s">
        <v>22</v>
      </c>
      <c r="B720">
        <v>0</v>
      </c>
      <c r="C720" t="s">
        <v>23</v>
      </c>
      <c r="D720">
        <v>119</v>
      </c>
      <c r="E720" t="s">
        <v>24</v>
      </c>
      <c r="F720">
        <v>5</v>
      </c>
      <c r="G720" t="s">
        <v>25</v>
      </c>
      <c r="H720">
        <v>165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6</v>
      </c>
      <c r="O720" t="s">
        <v>29</v>
      </c>
      <c r="P720" t="s">
        <v>30</v>
      </c>
      <c r="Q720" s="5">
        <v>0</v>
      </c>
      <c r="R720" s="5">
        <v>1</v>
      </c>
      <c r="S720" t="s">
        <v>31</v>
      </c>
      <c r="T720" t="s">
        <v>32</v>
      </c>
      <c r="U720" s="5">
        <v>-6.2805E-2</v>
      </c>
      <c r="V720" s="5">
        <v>-0.224575</v>
      </c>
      <c r="W720" s="5">
        <f t="shared" si="22"/>
        <v>-6.2805000000000005E-3</v>
      </c>
      <c r="X720" s="5">
        <f t="shared" si="23"/>
        <v>0.97754249999999998</v>
      </c>
    </row>
    <row r="721" spans="1:24" x14ac:dyDescent="0.4">
      <c r="A721" t="s">
        <v>22</v>
      </c>
      <c r="B721">
        <v>0</v>
      </c>
      <c r="C721" t="s">
        <v>23</v>
      </c>
      <c r="D721">
        <v>119</v>
      </c>
      <c r="E721" t="s">
        <v>24</v>
      </c>
      <c r="F721">
        <v>6</v>
      </c>
      <c r="G721" t="s">
        <v>25</v>
      </c>
      <c r="H721">
        <v>250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176</v>
      </c>
      <c r="O721" t="s">
        <v>29</v>
      </c>
      <c r="P721" t="s">
        <v>30</v>
      </c>
      <c r="Q721" s="5">
        <v>9.1506400000000002E-2</v>
      </c>
      <c r="R721" s="5">
        <v>0.90849400000000002</v>
      </c>
      <c r="S721" t="s">
        <v>31</v>
      </c>
      <c r="T721" t="s">
        <v>32</v>
      </c>
      <c r="U721" s="5">
        <v>-4.4930600000000001E-2</v>
      </c>
      <c r="V721" s="5">
        <v>-0.188638</v>
      </c>
      <c r="W721" s="5">
        <f t="shared" si="22"/>
        <v>8.7013339999999995E-2</v>
      </c>
      <c r="X721" s="5">
        <f t="shared" si="23"/>
        <v>0.88963020000000004</v>
      </c>
    </row>
    <row r="722" spans="1:24" x14ac:dyDescent="0.4">
      <c r="A722" t="s">
        <v>22</v>
      </c>
      <c r="B722">
        <v>0</v>
      </c>
      <c r="C722" t="s">
        <v>23</v>
      </c>
      <c r="D722">
        <v>120</v>
      </c>
      <c r="E722" t="s">
        <v>24</v>
      </c>
      <c r="F722">
        <v>1</v>
      </c>
      <c r="G722" t="s">
        <v>25</v>
      </c>
      <c r="H722">
        <v>484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644</v>
      </c>
      <c r="O722" t="s">
        <v>29</v>
      </c>
      <c r="P722" t="s">
        <v>30</v>
      </c>
      <c r="Q722" s="5">
        <v>1</v>
      </c>
      <c r="R722" s="5">
        <v>0.9375</v>
      </c>
      <c r="S722" t="s">
        <v>31</v>
      </c>
      <c r="T722" t="s">
        <v>32</v>
      </c>
      <c r="U722" s="5">
        <v>5.47143E-2</v>
      </c>
      <c r="V722" s="5">
        <v>-0.20161599999999999</v>
      </c>
      <c r="W722" s="5">
        <f t="shared" si="22"/>
        <v>1.0054714300000001</v>
      </c>
      <c r="X722" s="5">
        <f t="shared" si="23"/>
        <v>0.9173384</v>
      </c>
    </row>
    <row r="723" spans="1:24" x14ac:dyDescent="0.4">
      <c r="A723" t="s">
        <v>22</v>
      </c>
      <c r="B723">
        <v>0</v>
      </c>
      <c r="C723" t="s">
        <v>23</v>
      </c>
      <c r="D723">
        <v>120</v>
      </c>
      <c r="E723" t="s">
        <v>24</v>
      </c>
      <c r="F723">
        <v>2</v>
      </c>
      <c r="G723" t="s">
        <v>25</v>
      </c>
      <c r="H723">
        <v>471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618</v>
      </c>
      <c r="O723" t="s">
        <v>29</v>
      </c>
      <c r="P723" t="s">
        <v>30</v>
      </c>
      <c r="Q723" s="5">
        <v>0.95424699999999996</v>
      </c>
      <c r="R723" s="5">
        <v>0.95424699999999996</v>
      </c>
      <c r="S723" t="s">
        <v>31</v>
      </c>
      <c r="T723" t="s">
        <v>32</v>
      </c>
      <c r="U723" s="5">
        <v>4.9871699999999998E-2</v>
      </c>
      <c r="V723" s="5">
        <v>-0.19870499999999999</v>
      </c>
      <c r="W723" s="5">
        <f t="shared" si="22"/>
        <v>0.95923417</v>
      </c>
      <c r="X723" s="5">
        <f t="shared" si="23"/>
        <v>0.93437649999999994</v>
      </c>
    </row>
    <row r="724" spans="1:24" x14ac:dyDescent="0.4">
      <c r="A724" t="s">
        <v>22</v>
      </c>
      <c r="B724">
        <v>0</v>
      </c>
      <c r="C724" t="s">
        <v>23</v>
      </c>
      <c r="D724">
        <v>120</v>
      </c>
      <c r="E724" t="s">
        <v>24</v>
      </c>
      <c r="F724">
        <v>3</v>
      </c>
      <c r="G724" t="s">
        <v>25</v>
      </c>
      <c r="H724">
        <v>485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646</v>
      </c>
      <c r="O724" t="s">
        <v>29</v>
      </c>
      <c r="P724" t="s">
        <v>30</v>
      </c>
      <c r="Q724" s="5">
        <v>0.95424699999999996</v>
      </c>
      <c r="R724" s="5">
        <v>0.89174699999999996</v>
      </c>
      <c r="S724" t="s">
        <v>31</v>
      </c>
      <c r="T724" t="s">
        <v>32</v>
      </c>
      <c r="U724" s="5">
        <v>4.8002700000000002E-2</v>
      </c>
      <c r="V724" s="5">
        <v>-0.18616099999999999</v>
      </c>
      <c r="W724" s="5">
        <f t="shared" si="22"/>
        <v>0.95904727000000001</v>
      </c>
      <c r="X724" s="5">
        <f t="shared" si="23"/>
        <v>0.87313089999999993</v>
      </c>
    </row>
    <row r="725" spans="1:24" x14ac:dyDescent="0.4">
      <c r="A725" t="s">
        <v>22</v>
      </c>
      <c r="B725">
        <v>0</v>
      </c>
      <c r="C725" t="s">
        <v>23</v>
      </c>
      <c r="D725">
        <v>120</v>
      </c>
      <c r="E725" t="s">
        <v>24</v>
      </c>
      <c r="F725">
        <v>4</v>
      </c>
      <c r="G725" t="s">
        <v>25</v>
      </c>
      <c r="H725">
        <v>172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20</v>
      </c>
      <c r="O725" t="s">
        <v>29</v>
      </c>
      <c r="P725" t="s">
        <v>30</v>
      </c>
      <c r="Q725" s="5">
        <v>1</v>
      </c>
      <c r="R725" s="5">
        <v>0.875</v>
      </c>
      <c r="S725" t="s">
        <v>31</v>
      </c>
      <c r="T725" t="s">
        <v>32</v>
      </c>
      <c r="U725" s="5">
        <v>5.2676899999999999E-2</v>
      </c>
      <c r="V725" s="5">
        <v>-0.183361</v>
      </c>
      <c r="W725" s="5">
        <f t="shared" si="22"/>
        <v>1.0052676899999999</v>
      </c>
      <c r="X725" s="5">
        <f t="shared" si="23"/>
        <v>0.85666390000000003</v>
      </c>
    </row>
    <row r="726" spans="1:24" x14ac:dyDescent="0.4">
      <c r="A726" t="s">
        <v>22</v>
      </c>
      <c r="B726">
        <v>0</v>
      </c>
      <c r="C726" t="s">
        <v>23</v>
      </c>
      <c r="D726">
        <v>120</v>
      </c>
      <c r="E726" t="s">
        <v>24</v>
      </c>
      <c r="F726">
        <v>5</v>
      </c>
      <c r="G726" t="s">
        <v>25</v>
      </c>
      <c r="H726">
        <v>164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4</v>
      </c>
      <c r="O726" t="s">
        <v>29</v>
      </c>
      <c r="P726" t="s">
        <v>30</v>
      </c>
      <c r="Q726" s="5">
        <v>1</v>
      </c>
      <c r="R726" s="5">
        <v>1</v>
      </c>
      <c r="S726" t="s">
        <v>31</v>
      </c>
      <c r="T726" t="s">
        <v>32</v>
      </c>
      <c r="U726" s="5">
        <v>6.2777899999999998E-2</v>
      </c>
      <c r="V726" s="5">
        <v>-0.22456300000000001</v>
      </c>
      <c r="W726" s="5">
        <f t="shared" si="22"/>
        <v>1.0062777899999999</v>
      </c>
      <c r="X726" s="5">
        <f t="shared" si="23"/>
        <v>0.97754370000000002</v>
      </c>
    </row>
    <row r="727" spans="1:24" x14ac:dyDescent="0.4">
      <c r="A727" t="s">
        <v>22</v>
      </c>
      <c r="B727">
        <v>0</v>
      </c>
      <c r="C727" t="s">
        <v>23</v>
      </c>
      <c r="D727">
        <v>120</v>
      </c>
      <c r="E727" t="s">
        <v>24</v>
      </c>
      <c r="F727">
        <v>6</v>
      </c>
      <c r="G727" t="s">
        <v>25</v>
      </c>
      <c r="H727">
        <v>251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178</v>
      </c>
      <c r="O727" t="s">
        <v>29</v>
      </c>
      <c r="P727" t="s">
        <v>30</v>
      </c>
      <c r="Q727" s="5">
        <v>0.90849400000000002</v>
      </c>
      <c r="R727" s="5">
        <v>0.90849400000000002</v>
      </c>
      <c r="S727" t="s">
        <v>31</v>
      </c>
      <c r="T727" t="s">
        <v>32</v>
      </c>
      <c r="U727" s="5">
        <v>4.4894700000000003E-2</v>
      </c>
      <c r="V727" s="5">
        <v>-0.18864400000000001</v>
      </c>
      <c r="W727" s="5">
        <f t="shared" si="22"/>
        <v>0.91298347000000002</v>
      </c>
      <c r="X727" s="5">
        <f t="shared" si="23"/>
        <v>0.88962960000000002</v>
      </c>
    </row>
    <row r="728" spans="1:24" x14ac:dyDescent="0.4">
      <c r="A728" t="s">
        <v>22</v>
      </c>
      <c r="B728">
        <v>0</v>
      </c>
      <c r="C728" t="s">
        <v>23</v>
      </c>
      <c r="D728">
        <v>121</v>
      </c>
      <c r="E728" t="s">
        <v>24</v>
      </c>
      <c r="F728">
        <v>1</v>
      </c>
      <c r="G728" t="s">
        <v>25</v>
      </c>
      <c r="H728">
        <v>458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592</v>
      </c>
      <c r="O728" t="s">
        <v>29</v>
      </c>
      <c r="P728" t="s">
        <v>30</v>
      </c>
      <c r="Q728" s="5">
        <v>0.35650799999999999</v>
      </c>
      <c r="R728" s="5">
        <v>0.62244999999999995</v>
      </c>
      <c r="S728" t="s">
        <v>31</v>
      </c>
      <c r="T728" t="s">
        <v>32</v>
      </c>
      <c r="U728" s="5">
        <v>-1.5318399999999999E-2</v>
      </c>
      <c r="V728" s="5">
        <v>-0.124095</v>
      </c>
      <c r="W728" s="5">
        <f t="shared" si="22"/>
        <v>0.35497615999999999</v>
      </c>
      <c r="X728" s="5">
        <f t="shared" si="23"/>
        <v>0.61004049999999999</v>
      </c>
    </row>
    <row r="729" spans="1:24" x14ac:dyDescent="0.4">
      <c r="A729" t="s">
        <v>22</v>
      </c>
      <c r="B729">
        <v>0</v>
      </c>
      <c r="C729" t="s">
        <v>23</v>
      </c>
      <c r="D729">
        <v>121</v>
      </c>
      <c r="E729" t="s">
        <v>24</v>
      </c>
      <c r="F729">
        <v>2</v>
      </c>
      <c r="G729" t="s">
        <v>25</v>
      </c>
      <c r="H729">
        <v>486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648</v>
      </c>
      <c r="O729" t="s">
        <v>29</v>
      </c>
      <c r="P729" t="s">
        <v>30</v>
      </c>
      <c r="Q729" s="5">
        <v>0.29795100000000002</v>
      </c>
      <c r="R729" s="5">
        <v>0.62152399999999997</v>
      </c>
      <c r="S729" t="s">
        <v>31</v>
      </c>
      <c r="T729" t="s">
        <v>32</v>
      </c>
      <c r="U729" s="5">
        <v>-2.15389E-2</v>
      </c>
      <c r="V729" s="5">
        <v>-0.124622</v>
      </c>
      <c r="W729" s="5">
        <f t="shared" si="22"/>
        <v>0.29579711000000003</v>
      </c>
      <c r="X729" s="5">
        <f t="shared" si="23"/>
        <v>0.60906179999999999</v>
      </c>
    </row>
    <row r="730" spans="1:24" x14ac:dyDescent="0.4">
      <c r="A730" t="s">
        <v>22</v>
      </c>
      <c r="B730">
        <v>0</v>
      </c>
      <c r="C730" t="s">
        <v>23</v>
      </c>
      <c r="D730">
        <v>121</v>
      </c>
      <c r="E730" t="s">
        <v>24</v>
      </c>
      <c r="F730">
        <v>3</v>
      </c>
      <c r="G730" t="s">
        <v>25</v>
      </c>
      <c r="H730">
        <v>454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584</v>
      </c>
      <c r="O730" t="s">
        <v>29</v>
      </c>
      <c r="P730" t="s">
        <v>30</v>
      </c>
      <c r="Q730" s="5">
        <v>0.32838499999999998</v>
      </c>
      <c r="R730" s="5">
        <v>0.56637300000000002</v>
      </c>
      <c r="S730" t="s">
        <v>31</v>
      </c>
      <c r="T730" t="s">
        <v>32</v>
      </c>
      <c r="U730" s="5">
        <v>-1.81248E-2</v>
      </c>
      <c r="V730" s="5">
        <v>-0.11226800000000001</v>
      </c>
      <c r="W730" s="5">
        <f t="shared" si="22"/>
        <v>0.32657251999999998</v>
      </c>
      <c r="X730" s="5">
        <f t="shared" si="23"/>
        <v>0.55514620000000003</v>
      </c>
    </row>
    <row r="731" spans="1:24" x14ac:dyDescent="0.4">
      <c r="A731" t="s">
        <v>22</v>
      </c>
      <c r="B731">
        <v>0</v>
      </c>
      <c r="C731" t="s">
        <v>23</v>
      </c>
      <c r="D731">
        <v>121</v>
      </c>
      <c r="E731" t="s">
        <v>24</v>
      </c>
      <c r="F731">
        <v>4</v>
      </c>
      <c r="G731" t="s">
        <v>25</v>
      </c>
      <c r="H731">
        <v>212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100</v>
      </c>
      <c r="O731" t="s">
        <v>29</v>
      </c>
      <c r="P731" t="s">
        <v>30</v>
      </c>
      <c r="Q731" s="5">
        <v>0.38694299999999998</v>
      </c>
      <c r="R731" s="5">
        <v>0.567299</v>
      </c>
      <c r="S731" t="s">
        <v>31</v>
      </c>
      <c r="T731" t="s">
        <v>32</v>
      </c>
      <c r="U731" s="5">
        <v>-1.19428E-2</v>
      </c>
      <c r="V731" s="5">
        <v>-0.111814</v>
      </c>
      <c r="W731" s="5">
        <f t="shared" si="22"/>
        <v>0.38574871999999999</v>
      </c>
      <c r="X731" s="5">
        <f t="shared" si="23"/>
        <v>0.55611759999999999</v>
      </c>
    </row>
    <row r="732" spans="1:24" x14ac:dyDescent="0.4">
      <c r="A732" t="s">
        <v>22</v>
      </c>
      <c r="B732">
        <v>0</v>
      </c>
      <c r="C732" t="s">
        <v>23</v>
      </c>
      <c r="D732">
        <v>121</v>
      </c>
      <c r="E732" t="s">
        <v>24</v>
      </c>
      <c r="F732">
        <v>5</v>
      </c>
      <c r="G732" t="s">
        <v>25</v>
      </c>
      <c r="H732">
        <v>246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168</v>
      </c>
      <c r="O732" t="s">
        <v>29</v>
      </c>
      <c r="P732" t="s">
        <v>30</v>
      </c>
      <c r="Q732" s="5">
        <v>0.326073</v>
      </c>
      <c r="R732" s="5">
        <v>0.67760100000000001</v>
      </c>
      <c r="S732" t="s">
        <v>31</v>
      </c>
      <c r="T732" t="s">
        <v>32</v>
      </c>
      <c r="U732" s="5">
        <v>-1.8671199999999999E-2</v>
      </c>
      <c r="V732" s="5">
        <v>-0.13636400000000001</v>
      </c>
      <c r="W732" s="5">
        <f t="shared" si="22"/>
        <v>0.32420588</v>
      </c>
      <c r="X732" s="5">
        <f t="shared" si="23"/>
        <v>0.66396460000000002</v>
      </c>
    </row>
    <row r="733" spans="1:24" x14ac:dyDescent="0.4">
      <c r="A733" t="s">
        <v>22</v>
      </c>
      <c r="B733">
        <v>0</v>
      </c>
      <c r="C733" t="s">
        <v>23</v>
      </c>
      <c r="D733">
        <v>121</v>
      </c>
      <c r="E733" t="s">
        <v>24</v>
      </c>
      <c r="F733">
        <v>6</v>
      </c>
      <c r="G733" t="s">
        <v>25</v>
      </c>
      <c r="H733">
        <v>254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184</v>
      </c>
      <c r="O733" t="s">
        <v>29</v>
      </c>
      <c r="P733" t="s">
        <v>30</v>
      </c>
      <c r="Q733" s="5">
        <v>0.26982800000000001</v>
      </c>
      <c r="R733" s="5">
        <v>0.56544700000000003</v>
      </c>
      <c r="S733" t="s">
        <v>31</v>
      </c>
      <c r="T733" t="s">
        <v>32</v>
      </c>
      <c r="U733" s="5">
        <v>-2.4299899999999999E-2</v>
      </c>
      <c r="V733" s="5">
        <v>-0.112955</v>
      </c>
      <c r="W733" s="5">
        <f t="shared" si="22"/>
        <v>0.26739801000000002</v>
      </c>
      <c r="X733" s="5">
        <f t="shared" si="23"/>
        <v>0.55415150000000002</v>
      </c>
    </row>
    <row r="734" spans="1:24" x14ac:dyDescent="0.4">
      <c r="A734" t="s">
        <v>22</v>
      </c>
      <c r="B734">
        <v>0</v>
      </c>
      <c r="C734" t="s">
        <v>23</v>
      </c>
      <c r="D734">
        <v>122</v>
      </c>
      <c r="E734" t="s">
        <v>24</v>
      </c>
      <c r="F734">
        <v>1</v>
      </c>
      <c r="G734" t="s">
        <v>25</v>
      </c>
      <c r="H734">
        <v>390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456</v>
      </c>
      <c r="O734" t="s">
        <v>29</v>
      </c>
      <c r="P734" t="s">
        <v>30</v>
      </c>
      <c r="Q734" s="5">
        <v>0.27915200000000001</v>
      </c>
      <c r="R734" s="5">
        <v>0.30369600000000002</v>
      </c>
      <c r="S734" t="s">
        <v>31</v>
      </c>
      <c r="T734" t="s">
        <v>32</v>
      </c>
      <c r="U734" s="5">
        <v>-1.88585E-2</v>
      </c>
      <c r="V734" s="5">
        <v>-5.6575E-2</v>
      </c>
      <c r="W734" s="5">
        <f t="shared" si="22"/>
        <v>0.27726614999999999</v>
      </c>
      <c r="X734" s="5">
        <f t="shared" si="23"/>
        <v>0.29803850000000004</v>
      </c>
    </row>
    <row r="735" spans="1:24" x14ac:dyDescent="0.4">
      <c r="A735" t="s">
        <v>22</v>
      </c>
      <c r="B735">
        <v>0</v>
      </c>
      <c r="C735" t="s">
        <v>23</v>
      </c>
      <c r="D735">
        <v>122</v>
      </c>
      <c r="E735" t="s">
        <v>24</v>
      </c>
      <c r="F735">
        <v>2</v>
      </c>
      <c r="G735" t="s">
        <v>25</v>
      </c>
      <c r="H735">
        <v>311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298</v>
      </c>
      <c r="O735" t="s">
        <v>29</v>
      </c>
      <c r="P735" t="s">
        <v>30</v>
      </c>
      <c r="Q735" s="5">
        <v>0.22592899999999999</v>
      </c>
      <c r="R735" s="5">
        <v>0.30701299999999998</v>
      </c>
      <c r="S735" t="s">
        <v>31</v>
      </c>
      <c r="T735" t="s">
        <v>32</v>
      </c>
      <c r="U735" s="5">
        <v>-2.39335E-2</v>
      </c>
      <c r="V735" s="5">
        <v>-5.8423200000000002E-2</v>
      </c>
      <c r="W735" s="5">
        <f t="shared" si="22"/>
        <v>0.22353565</v>
      </c>
      <c r="X735" s="5">
        <f t="shared" si="23"/>
        <v>0.30117067999999997</v>
      </c>
    </row>
    <row r="736" spans="1:24" x14ac:dyDescent="0.4">
      <c r="A736" t="s">
        <v>22</v>
      </c>
      <c r="B736">
        <v>0</v>
      </c>
      <c r="C736" t="s">
        <v>23</v>
      </c>
      <c r="D736">
        <v>122</v>
      </c>
      <c r="E736" t="s">
        <v>24</v>
      </c>
      <c r="F736">
        <v>3</v>
      </c>
      <c r="G736" t="s">
        <v>25</v>
      </c>
      <c r="H736">
        <v>487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650</v>
      </c>
      <c r="O736" t="s">
        <v>29</v>
      </c>
      <c r="P736" t="s">
        <v>30</v>
      </c>
      <c r="Q736" s="5">
        <v>0.26089600000000002</v>
      </c>
      <c r="R736" s="5">
        <v>0.25297199999999997</v>
      </c>
      <c r="S736" t="s">
        <v>31</v>
      </c>
      <c r="T736" t="s">
        <v>32</v>
      </c>
      <c r="U736" s="5">
        <v>-1.8364800000000001E-2</v>
      </c>
      <c r="V736" s="5">
        <v>-4.6305100000000002E-2</v>
      </c>
      <c r="W736" s="5">
        <f t="shared" si="22"/>
        <v>0.25905952000000004</v>
      </c>
      <c r="X736" s="5">
        <f t="shared" si="23"/>
        <v>0.24834148999999997</v>
      </c>
    </row>
    <row r="737" spans="1:24" x14ac:dyDescent="0.4">
      <c r="A737" t="s">
        <v>22</v>
      </c>
      <c r="B737">
        <v>0</v>
      </c>
      <c r="C737" t="s">
        <v>23</v>
      </c>
      <c r="D737">
        <v>122</v>
      </c>
      <c r="E737" t="s">
        <v>24</v>
      </c>
      <c r="F737">
        <v>4</v>
      </c>
      <c r="G737" t="s">
        <v>25</v>
      </c>
      <c r="H737">
        <v>222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120</v>
      </c>
      <c r="O737" t="s">
        <v>29</v>
      </c>
      <c r="P737" t="s">
        <v>30</v>
      </c>
      <c r="Q737" s="5">
        <v>0.31411899999999998</v>
      </c>
      <c r="R737" s="5">
        <v>0.24965499999999999</v>
      </c>
      <c r="S737" t="s">
        <v>31</v>
      </c>
      <c r="T737" t="s">
        <v>32</v>
      </c>
      <c r="U737" s="5">
        <v>-1.3842500000000001E-2</v>
      </c>
      <c r="V737" s="5">
        <v>-4.4799699999999998E-2</v>
      </c>
      <c r="W737" s="5">
        <f t="shared" si="22"/>
        <v>0.31273475000000001</v>
      </c>
      <c r="X737" s="5">
        <f t="shared" si="23"/>
        <v>0.24517502999999999</v>
      </c>
    </row>
    <row r="738" spans="1:24" x14ac:dyDescent="0.4">
      <c r="A738" t="s">
        <v>22</v>
      </c>
      <c r="B738">
        <v>0</v>
      </c>
      <c r="C738" t="s">
        <v>23</v>
      </c>
      <c r="D738">
        <v>122</v>
      </c>
      <c r="E738" t="s">
        <v>24</v>
      </c>
      <c r="F738">
        <v>5</v>
      </c>
      <c r="G738" t="s">
        <v>25</v>
      </c>
      <c r="H738">
        <v>223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122</v>
      </c>
      <c r="O738" t="s">
        <v>29</v>
      </c>
      <c r="P738" t="s">
        <v>30</v>
      </c>
      <c r="Q738" s="5">
        <v>0.24418599999999999</v>
      </c>
      <c r="R738" s="5">
        <v>0.357736</v>
      </c>
      <c r="S738" t="s">
        <v>31</v>
      </c>
      <c r="T738" t="s">
        <v>32</v>
      </c>
      <c r="U738" s="5">
        <v>-2.3911399999999999E-2</v>
      </c>
      <c r="V738" s="5">
        <v>-6.8793999999999994E-2</v>
      </c>
      <c r="W738" s="5">
        <f t="shared" si="22"/>
        <v>0.24179486</v>
      </c>
      <c r="X738" s="5">
        <f t="shared" si="23"/>
        <v>0.35085660000000002</v>
      </c>
    </row>
    <row r="739" spans="1:24" x14ac:dyDescent="0.4">
      <c r="A739" t="s">
        <v>22</v>
      </c>
      <c r="B739">
        <v>0</v>
      </c>
      <c r="C739" t="s">
        <v>23</v>
      </c>
      <c r="D739">
        <v>122</v>
      </c>
      <c r="E739" t="s">
        <v>24</v>
      </c>
      <c r="F739">
        <v>6</v>
      </c>
      <c r="G739" t="s">
        <v>25</v>
      </c>
      <c r="H739">
        <v>244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164</v>
      </c>
      <c r="O739" t="s">
        <v>29</v>
      </c>
      <c r="P739" t="s">
        <v>30</v>
      </c>
      <c r="Q739" s="5">
        <v>0.207673</v>
      </c>
      <c r="R739" s="5">
        <v>0.25628899999999999</v>
      </c>
      <c r="S739" t="s">
        <v>31</v>
      </c>
      <c r="T739" t="s">
        <v>32</v>
      </c>
      <c r="U739" s="5">
        <v>-2.3217600000000001E-2</v>
      </c>
      <c r="V739" s="5">
        <v>-4.8158300000000001E-2</v>
      </c>
      <c r="W739" s="5">
        <f t="shared" si="22"/>
        <v>0.20535123999999999</v>
      </c>
      <c r="X739" s="5">
        <f t="shared" si="23"/>
        <v>0.25147316999999997</v>
      </c>
    </row>
    <row r="740" spans="1:24" x14ac:dyDescent="0.4">
      <c r="A740" t="s">
        <v>22</v>
      </c>
      <c r="B740">
        <v>0</v>
      </c>
      <c r="C740" t="s">
        <v>23</v>
      </c>
      <c r="D740">
        <v>123</v>
      </c>
      <c r="E740" t="s">
        <v>24</v>
      </c>
      <c r="F740">
        <v>1</v>
      </c>
      <c r="G740" t="s">
        <v>25</v>
      </c>
      <c r="H740">
        <v>351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378</v>
      </c>
      <c r="O740" t="s">
        <v>29</v>
      </c>
      <c r="P740" t="s">
        <v>30</v>
      </c>
      <c r="Q740" s="5">
        <v>0.114511</v>
      </c>
      <c r="R740" s="5">
        <v>0.24970500000000001</v>
      </c>
      <c r="S740" t="s">
        <v>31</v>
      </c>
      <c r="T740" t="s">
        <v>32</v>
      </c>
      <c r="U740" s="5">
        <v>-3.1675799999999997E-2</v>
      </c>
      <c r="V740" s="5">
        <v>-5.0168999999999998E-2</v>
      </c>
      <c r="W740" s="5">
        <f t="shared" si="22"/>
        <v>0.11134342</v>
      </c>
      <c r="X740" s="5">
        <f t="shared" si="23"/>
        <v>0.24468810000000002</v>
      </c>
    </row>
    <row r="741" spans="1:24" x14ac:dyDescent="0.4">
      <c r="A741" t="s">
        <v>22</v>
      </c>
      <c r="B741">
        <v>0</v>
      </c>
      <c r="C741" t="s">
        <v>23</v>
      </c>
      <c r="D741">
        <v>123</v>
      </c>
      <c r="E741" t="s">
        <v>24</v>
      </c>
      <c r="F741">
        <v>2</v>
      </c>
      <c r="G741" t="s">
        <v>25</v>
      </c>
      <c r="H741">
        <v>435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546</v>
      </c>
      <c r="O741" t="s">
        <v>29</v>
      </c>
      <c r="P741" t="s">
        <v>30</v>
      </c>
      <c r="Q741" s="5">
        <v>0.16422100000000001</v>
      </c>
      <c r="R741" s="5">
        <v>0.22159899999999999</v>
      </c>
      <c r="S741" t="s">
        <v>31</v>
      </c>
      <c r="T741" t="s">
        <v>32</v>
      </c>
      <c r="U741" s="5">
        <v>-2.4899500000000001E-2</v>
      </c>
      <c r="V741" s="5">
        <v>-4.2213100000000003E-2</v>
      </c>
      <c r="W741" s="5">
        <f t="shared" si="22"/>
        <v>0.16173105000000002</v>
      </c>
      <c r="X741" s="5">
        <f t="shared" si="23"/>
        <v>0.21737768999999998</v>
      </c>
    </row>
    <row r="742" spans="1:24" x14ac:dyDescent="0.4">
      <c r="A742" t="s">
        <v>22</v>
      </c>
      <c r="B742">
        <v>0</v>
      </c>
      <c r="C742" t="s">
        <v>23</v>
      </c>
      <c r="D742">
        <v>123</v>
      </c>
      <c r="E742" t="s">
        <v>24</v>
      </c>
      <c r="F742">
        <v>3</v>
      </c>
      <c r="G742" t="s">
        <v>25</v>
      </c>
      <c r="H742">
        <v>310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296</v>
      </c>
      <c r="O742" t="s">
        <v>29</v>
      </c>
      <c r="P742" t="s">
        <v>30</v>
      </c>
      <c r="Q742" s="5">
        <v>0.15796299999999999</v>
      </c>
      <c r="R742" s="5">
        <v>0.28439500000000001</v>
      </c>
      <c r="S742" t="s">
        <v>31</v>
      </c>
      <c r="T742" t="s">
        <v>32</v>
      </c>
      <c r="U742" s="5">
        <v>-2.9455200000000001E-2</v>
      </c>
      <c r="V742" s="5">
        <v>-5.5720899999999997E-2</v>
      </c>
      <c r="W742" s="5">
        <f t="shared" si="22"/>
        <v>0.15501747999999999</v>
      </c>
      <c r="X742" s="5">
        <f t="shared" si="23"/>
        <v>0.27882291000000003</v>
      </c>
    </row>
    <row r="743" spans="1:24" x14ac:dyDescent="0.4">
      <c r="A743" t="s">
        <v>22</v>
      </c>
      <c r="B743">
        <v>0</v>
      </c>
      <c r="C743" t="s">
        <v>23</v>
      </c>
      <c r="D743">
        <v>123</v>
      </c>
      <c r="E743" t="s">
        <v>24</v>
      </c>
      <c r="F743">
        <v>4</v>
      </c>
      <c r="G743" t="s">
        <v>25</v>
      </c>
      <c r="H743">
        <v>230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136</v>
      </c>
      <c r="O743" t="s">
        <v>29</v>
      </c>
      <c r="P743" t="s">
        <v>30</v>
      </c>
      <c r="Q743" s="5">
        <v>0.108253</v>
      </c>
      <c r="R743" s="5">
        <v>0.3125</v>
      </c>
      <c r="S743" t="s">
        <v>31</v>
      </c>
      <c r="T743" t="s">
        <v>32</v>
      </c>
      <c r="U743" s="5">
        <v>-3.5714099999999999E-2</v>
      </c>
      <c r="V743" s="5">
        <v>-6.3551300000000005E-2</v>
      </c>
      <c r="W743" s="5">
        <f t="shared" si="22"/>
        <v>0.10468159</v>
      </c>
      <c r="X743" s="5">
        <f t="shared" si="23"/>
        <v>0.30614487000000001</v>
      </c>
    </row>
    <row r="744" spans="1:24" x14ac:dyDescent="0.4">
      <c r="A744" t="s">
        <v>22</v>
      </c>
      <c r="B744">
        <v>0</v>
      </c>
      <c r="C744" t="s">
        <v>23</v>
      </c>
      <c r="D744">
        <v>123</v>
      </c>
      <c r="E744" t="s">
        <v>24</v>
      </c>
      <c r="F744">
        <v>5</v>
      </c>
      <c r="G744" t="s">
        <v>25</v>
      </c>
      <c r="H744">
        <v>205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86</v>
      </c>
      <c r="O744" t="s">
        <v>29</v>
      </c>
      <c r="P744" t="s">
        <v>30</v>
      </c>
      <c r="Q744" s="5">
        <v>0.12077</v>
      </c>
      <c r="R744" s="5">
        <v>0.18690899999999999</v>
      </c>
      <c r="S744" t="s">
        <v>31</v>
      </c>
      <c r="T744" t="s">
        <v>32</v>
      </c>
      <c r="U744" s="5">
        <v>-2.5976200000000001E-2</v>
      </c>
      <c r="V744" s="5">
        <v>-3.6594700000000001E-2</v>
      </c>
      <c r="W744" s="5">
        <f t="shared" si="22"/>
        <v>0.11817238000000001</v>
      </c>
      <c r="X744" s="5">
        <f t="shared" si="23"/>
        <v>0.18324952999999999</v>
      </c>
    </row>
    <row r="745" spans="1:24" x14ac:dyDescent="0.4">
      <c r="A745" t="s">
        <v>22</v>
      </c>
      <c r="B745">
        <v>0</v>
      </c>
      <c r="C745" t="s">
        <v>23</v>
      </c>
      <c r="D745">
        <v>123</v>
      </c>
      <c r="E745" t="s">
        <v>24</v>
      </c>
      <c r="F745">
        <v>6</v>
      </c>
      <c r="G745" t="s">
        <v>25</v>
      </c>
      <c r="H745">
        <v>244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164</v>
      </c>
      <c r="O745" t="s">
        <v>29</v>
      </c>
      <c r="P745" t="s">
        <v>30</v>
      </c>
      <c r="Q745" s="5">
        <v>0.207673</v>
      </c>
      <c r="R745" s="5">
        <v>0.25628899999999999</v>
      </c>
      <c r="S745" t="s">
        <v>31</v>
      </c>
      <c r="T745" t="s">
        <v>32</v>
      </c>
      <c r="U745" s="5">
        <v>-2.3217600000000001E-2</v>
      </c>
      <c r="V745" s="5">
        <v>-4.8158300000000001E-2</v>
      </c>
      <c r="W745" s="5">
        <f t="shared" si="22"/>
        <v>0.20535123999999999</v>
      </c>
      <c r="X745" s="5">
        <f t="shared" si="23"/>
        <v>0.25147316999999997</v>
      </c>
    </row>
    <row r="746" spans="1:24" x14ac:dyDescent="0.4">
      <c r="A746" t="s">
        <v>22</v>
      </c>
      <c r="B746">
        <v>0</v>
      </c>
      <c r="C746" t="s">
        <v>23</v>
      </c>
      <c r="D746">
        <v>124</v>
      </c>
      <c r="E746" t="s">
        <v>24</v>
      </c>
      <c r="F746">
        <v>1</v>
      </c>
      <c r="G746" t="s">
        <v>25</v>
      </c>
      <c r="H746">
        <v>425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526</v>
      </c>
      <c r="O746" t="s">
        <v>29</v>
      </c>
      <c r="P746" t="s">
        <v>30</v>
      </c>
      <c r="Q746" s="5">
        <v>0.71834100000000001</v>
      </c>
      <c r="R746" s="5">
        <v>0.29905500000000002</v>
      </c>
      <c r="S746" t="s">
        <v>31</v>
      </c>
      <c r="T746" t="s">
        <v>32</v>
      </c>
      <c r="U746" s="5">
        <v>1.84724E-2</v>
      </c>
      <c r="V746" s="5">
        <v>-5.5555599999999997E-2</v>
      </c>
      <c r="W746" s="5">
        <f t="shared" si="22"/>
        <v>0.72018824000000004</v>
      </c>
      <c r="X746" s="5">
        <f t="shared" si="23"/>
        <v>0.29349944</v>
      </c>
    </row>
    <row r="747" spans="1:24" x14ac:dyDescent="0.4">
      <c r="A747" t="s">
        <v>22</v>
      </c>
      <c r="B747">
        <v>0</v>
      </c>
      <c r="C747" t="s">
        <v>23</v>
      </c>
      <c r="D747">
        <v>124</v>
      </c>
      <c r="E747" t="s">
        <v>24</v>
      </c>
      <c r="F747">
        <v>2</v>
      </c>
      <c r="G747" t="s">
        <v>25</v>
      </c>
      <c r="H747">
        <v>488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652</v>
      </c>
      <c r="O747" t="s">
        <v>29</v>
      </c>
      <c r="P747" t="s">
        <v>30</v>
      </c>
      <c r="Q747" s="5">
        <v>0.74279700000000004</v>
      </c>
      <c r="R747" s="5">
        <v>0.24885099999999999</v>
      </c>
      <c r="S747" t="s">
        <v>31</v>
      </c>
      <c r="T747" t="s">
        <v>32</v>
      </c>
      <c r="U747" s="5">
        <v>1.8478700000000001E-2</v>
      </c>
      <c r="V747" s="5">
        <v>-4.5527400000000003E-2</v>
      </c>
      <c r="W747" s="5">
        <f t="shared" si="22"/>
        <v>0.74464487000000001</v>
      </c>
      <c r="X747" s="5">
        <f t="shared" si="23"/>
        <v>0.24429825999999999</v>
      </c>
    </row>
    <row r="748" spans="1:24" x14ac:dyDescent="0.4">
      <c r="A748" t="s">
        <v>22</v>
      </c>
      <c r="B748">
        <v>0</v>
      </c>
      <c r="C748" t="s">
        <v>23</v>
      </c>
      <c r="D748">
        <v>124</v>
      </c>
      <c r="E748" t="s">
        <v>24</v>
      </c>
      <c r="F748">
        <v>3</v>
      </c>
      <c r="G748" t="s">
        <v>25</v>
      </c>
      <c r="H748">
        <v>312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300</v>
      </c>
      <c r="O748" t="s">
        <v>29</v>
      </c>
      <c r="P748" t="s">
        <v>30</v>
      </c>
      <c r="Q748" s="5">
        <v>0.77445600000000003</v>
      </c>
      <c r="R748" s="5">
        <v>0.30027700000000002</v>
      </c>
      <c r="S748" t="s">
        <v>31</v>
      </c>
      <c r="T748" t="s">
        <v>32</v>
      </c>
      <c r="U748" s="5">
        <v>2.36969E-2</v>
      </c>
      <c r="V748" s="5">
        <v>-5.7006800000000003E-2</v>
      </c>
      <c r="W748" s="5">
        <f t="shared" si="22"/>
        <v>0.77682569000000001</v>
      </c>
      <c r="X748" s="5">
        <f t="shared" si="23"/>
        <v>0.29457632</v>
      </c>
    </row>
    <row r="749" spans="1:24" x14ac:dyDescent="0.4">
      <c r="A749" t="s">
        <v>22</v>
      </c>
      <c r="B749">
        <v>0</v>
      </c>
      <c r="C749" t="s">
        <v>23</v>
      </c>
      <c r="D749">
        <v>124</v>
      </c>
      <c r="E749" t="s">
        <v>24</v>
      </c>
      <c r="F749">
        <v>4</v>
      </c>
      <c r="G749" t="s">
        <v>25</v>
      </c>
      <c r="H749">
        <v>220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116</v>
      </c>
      <c r="O749" t="s">
        <v>29</v>
      </c>
      <c r="P749" t="s">
        <v>30</v>
      </c>
      <c r="Q749" s="5">
        <v>0.75</v>
      </c>
      <c r="R749" s="5">
        <v>0.35048099999999999</v>
      </c>
      <c r="S749" t="s">
        <v>31</v>
      </c>
      <c r="T749" t="s">
        <v>32</v>
      </c>
      <c r="U749" s="5">
        <v>2.3139099999999999E-2</v>
      </c>
      <c r="V749" s="5">
        <v>-6.7117999999999997E-2</v>
      </c>
      <c r="W749" s="5">
        <f t="shared" si="22"/>
        <v>0.75231391000000003</v>
      </c>
      <c r="X749" s="5">
        <f t="shared" si="23"/>
        <v>0.3437692</v>
      </c>
    </row>
    <row r="750" spans="1:24" x14ac:dyDescent="0.4">
      <c r="A750" t="s">
        <v>22</v>
      </c>
      <c r="B750">
        <v>0</v>
      </c>
      <c r="C750" t="s">
        <v>23</v>
      </c>
      <c r="D750">
        <v>124</v>
      </c>
      <c r="E750" t="s">
        <v>24</v>
      </c>
      <c r="F750">
        <v>5</v>
      </c>
      <c r="G750" t="s">
        <v>25</v>
      </c>
      <c r="H750">
        <v>221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118</v>
      </c>
      <c r="O750" t="s">
        <v>29</v>
      </c>
      <c r="P750" t="s">
        <v>30</v>
      </c>
      <c r="Q750" s="5">
        <v>0.68668200000000001</v>
      </c>
      <c r="R750" s="5">
        <v>0.24762899999999999</v>
      </c>
      <c r="S750" t="s">
        <v>31</v>
      </c>
      <c r="T750" t="s">
        <v>32</v>
      </c>
      <c r="U750" s="5">
        <v>1.38414E-2</v>
      </c>
      <c r="V750" s="5">
        <v>-4.44026E-2</v>
      </c>
      <c r="W750" s="5">
        <f t="shared" si="22"/>
        <v>0.68806613999999999</v>
      </c>
      <c r="X750" s="5">
        <f t="shared" si="23"/>
        <v>0.24318873999999999</v>
      </c>
    </row>
    <row r="751" spans="1:24" x14ac:dyDescent="0.4">
      <c r="A751" t="s">
        <v>22</v>
      </c>
      <c r="B751">
        <v>0</v>
      </c>
      <c r="C751" t="s">
        <v>23</v>
      </c>
      <c r="D751">
        <v>124</v>
      </c>
      <c r="E751" t="s">
        <v>24</v>
      </c>
      <c r="F751">
        <v>6</v>
      </c>
      <c r="G751" t="s">
        <v>25</v>
      </c>
      <c r="H751">
        <v>245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166</v>
      </c>
      <c r="O751" t="s">
        <v>29</v>
      </c>
      <c r="P751" t="s">
        <v>30</v>
      </c>
      <c r="Q751" s="5">
        <v>0.79891100000000004</v>
      </c>
      <c r="R751" s="5">
        <v>0.25007299999999999</v>
      </c>
      <c r="S751" t="s">
        <v>31</v>
      </c>
      <c r="T751" t="s">
        <v>32</v>
      </c>
      <c r="U751" s="5">
        <v>2.3427699999999999E-2</v>
      </c>
      <c r="V751" s="5">
        <v>-4.7036399999999999E-2</v>
      </c>
      <c r="W751" s="5">
        <f t="shared" si="22"/>
        <v>0.80125377000000009</v>
      </c>
      <c r="X751" s="5">
        <f t="shared" si="23"/>
        <v>0.24536935999999998</v>
      </c>
    </row>
    <row r="752" spans="1:24" x14ac:dyDescent="0.4">
      <c r="A752" t="s">
        <v>22</v>
      </c>
      <c r="B752">
        <v>0</v>
      </c>
      <c r="C752" t="s">
        <v>23</v>
      </c>
      <c r="D752">
        <v>125</v>
      </c>
      <c r="E752" t="s">
        <v>24</v>
      </c>
      <c r="F752">
        <v>1</v>
      </c>
      <c r="G752" t="s">
        <v>25</v>
      </c>
      <c r="H752">
        <v>431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538</v>
      </c>
      <c r="O752" t="s">
        <v>29</v>
      </c>
      <c r="P752" t="s">
        <v>30</v>
      </c>
      <c r="Q752" s="5">
        <v>0.275368</v>
      </c>
      <c r="R752" s="5">
        <v>0.465586</v>
      </c>
      <c r="S752" t="s">
        <v>31</v>
      </c>
      <c r="T752" t="s">
        <v>32</v>
      </c>
      <c r="U752" s="5">
        <v>-2.2881700000000001E-2</v>
      </c>
      <c r="V752" s="5">
        <v>-9.1312099999999993E-2</v>
      </c>
      <c r="W752" s="5">
        <f t="shared" si="22"/>
        <v>0.27307983000000002</v>
      </c>
      <c r="X752" s="5">
        <f t="shared" si="23"/>
        <v>0.45645479</v>
      </c>
    </row>
    <row r="753" spans="1:24" x14ac:dyDescent="0.4">
      <c r="A753" t="s">
        <v>22</v>
      </c>
      <c r="B753">
        <v>0</v>
      </c>
      <c r="C753" t="s">
        <v>23</v>
      </c>
      <c r="D753">
        <v>125</v>
      </c>
      <c r="E753" t="s">
        <v>24</v>
      </c>
      <c r="F753">
        <v>2</v>
      </c>
      <c r="G753" t="s">
        <v>25</v>
      </c>
      <c r="H753">
        <v>455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586</v>
      </c>
      <c r="O753" t="s">
        <v>29</v>
      </c>
      <c r="P753" t="s">
        <v>30</v>
      </c>
      <c r="Q753" s="5">
        <v>0.29899399999999998</v>
      </c>
      <c r="R753" s="5">
        <v>0.51158499999999996</v>
      </c>
      <c r="S753" t="s">
        <v>31</v>
      </c>
      <c r="T753" t="s">
        <v>32</v>
      </c>
      <c r="U753" s="5">
        <v>-2.0884099999999999E-2</v>
      </c>
      <c r="V753" s="5">
        <v>-0.10083300000000001</v>
      </c>
      <c r="W753" s="5">
        <f t="shared" si="22"/>
        <v>0.29690559</v>
      </c>
      <c r="X753" s="5">
        <f t="shared" si="23"/>
        <v>0.50150169999999994</v>
      </c>
    </row>
    <row r="754" spans="1:24" x14ac:dyDescent="0.4">
      <c r="A754" t="s">
        <v>22</v>
      </c>
      <c r="B754">
        <v>0</v>
      </c>
      <c r="C754" t="s">
        <v>23</v>
      </c>
      <c r="D754">
        <v>125</v>
      </c>
      <c r="E754" t="s">
        <v>24</v>
      </c>
      <c r="F754">
        <v>3</v>
      </c>
      <c r="G754" t="s">
        <v>25</v>
      </c>
      <c r="H754">
        <v>306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288</v>
      </c>
      <c r="O754" t="s">
        <v>29</v>
      </c>
      <c r="P754" t="s">
        <v>30</v>
      </c>
      <c r="Q754" s="5">
        <v>0.24620300000000001</v>
      </c>
      <c r="R754" s="5">
        <v>0.51944699999999999</v>
      </c>
      <c r="S754" t="s">
        <v>31</v>
      </c>
      <c r="T754" t="s">
        <v>32</v>
      </c>
      <c r="U754" s="5">
        <v>-2.6466300000000002E-2</v>
      </c>
      <c r="V754" s="5">
        <v>-0.103478</v>
      </c>
      <c r="W754" s="5">
        <f t="shared" si="22"/>
        <v>0.24355636999999999</v>
      </c>
      <c r="X754" s="5">
        <f t="shared" si="23"/>
        <v>0.50909919999999997</v>
      </c>
    </row>
    <row r="755" spans="1:24" x14ac:dyDescent="0.4">
      <c r="A755" t="s">
        <v>22</v>
      </c>
      <c r="B755">
        <v>0</v>
      </c>
      <c r="C755" t="s">
        <v>23</v>
      </c>
      <c r="D755">
        <v>125</v>
      </c>
      <c r="E755" t="s">
        <v>24</v>
      </c>
      <c r="F755">
        <v>4</v>
      </c>
      <c r="G755" t="s">
        <v>25</v>
      </c>
      <c r="H755">
        <v>231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138</v>
      </c>
      <c r="O755" t="s">
        <v>29</v>
      </c>
      <c r="P755" t="s">
        <v>30</v>
      </c>
      <c r="Q755" s="5">
        <v>0.222577</v>
      </c>
      <c r="R755" s="5">
        <v>0.47344700000000001</v>
      </c>
      <c r="S755" t="s">
        <v>31</v>
      </c>
      <c r="T755" t="s">
        <v>32</v>
      </c>
      <c r="U755" s="5">
        <v>-2.84342E-2</v>
      </c>
      <c r="V755" s="5">
        <v>-9.4090800000000002E-2</v>
      </c>
      <c r="W755" s="5">
        <f t="shared" si="22"/>
        <v>0.21973357999999998</v>
      </c>
      <c r="X755" s="5">
        <f t="shared" si="23"/>
        <v>0.46403791999999999</v>
      </c>
    </row>
    <row r="756" spans="1:24" x14ac:dyDescent="0.4">
      <c r="A756" t="s">
        <v>22</v>
      </c>
      <c r="B756">
        <v>0</v>
      </c>
      <c r="C756" t="s">
        <v>23</v>
      </c>
      <c r="D756">
        <v>125</v>
      </c>
      <c r="E756" t="s">
        <v>24</v>
      </c>
      <c r="F756">
        <v>5</v>
      </c>
      <c r="G756" t="s">
        <v>25</v>
      </c>
      <c r="H756">
        <v>248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172</v>
      </c>
      <c r="O756" t="s">
        <v>29</v>
      </c>
      <c r="P756" t="s">
        <v>30</v>
      </c>
      <c r="Q756" s="5">
        <v>0.32816000000000001</v>
      </c>
      <c r="R756" s="5">
        <v>0.45772400000000002</v>
      </c>
      <c r="S756" t="s">
        <v>31</v>
      </c>
      <c r="T756" t="s">
        <v>32</v>
      </c>
      <c r="U756" s="5">
        <v>-1.7374500000000001E-2</v>
      </c>
      <c r="V756" s="5">
        <v>-8.8717699999999997E-2</v>
      </c>
      <c r="W756" s="5">
        <f t="shared" si="22"/>
        <v>0.32642255000000003</v>
      </c>
      <c r="X756" s="5">
        <f t="shared" si="23"/>
        <v>0.44885223000000002</v>
      </c>
    </row>
    <row r="757" spans="1:24" x14ac:dyDescent="0.4">
      <c r="A757" t="s">
        <v>22</v>
      </c>
      <c r="B757">
        <v>0</v>
      </c>
      <c r="C757" t="s">
        <v>23</v>
      </c>
      <c r="D757">
        <v>125</v>
      </c>
      <c r="E757" t="s">
        <v>24</v>
      </c>
      <c r="F757">
        <v>6</v>
      </c>
      <c r="G757" t="s">
        <v>25</v>
      </c>
      <c r="H757">
        <v>254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184</v>
      </c>
      <c r="O757" t="s">
        <v>29</v>
      </c>
      <c r="P757" t="s">
        <v>30</v>
      </c>
      <c r="Q757" s="5">
        <v>0.26982800000000001</v>
      </c>
      <c r="R757" s="5">
        <v>0.56544700000000003</v>
      </c>
      <c r="S757" t="s">
        <v>31</v>
      </c>
      <c r="T757" t="s">
        <v>32</v>
      </c>
      <c r="U757" s="5">
        <v>-2.4299899999999999E-2</v>
      </c>
      <c r="V757" s="5">
        <v>-0.112955</v>
      </c>
      <c r="W757" s="5">
        <f t="shared" si="22"/>
        <v>0.26739801000000002</v>
      </c>
      <c r="X757" s="5">
        <f t="shared" si="23"/>
        <v>0.55415150000000002</v>
      </c>
    </row>
    <row r="758" spans="1:24" x14ac:dyDescent="0.4">
      <c r="A758" t="s">
        <v>22</v>
      </c>
      <c r="B758">
        <v>0</v>
      </c>
      <c r="C758" t="s">
        <v>23</v>
      </c>
      <c r="D758">
        <v>126</v>
      </c>
      <c r="E758" t="s">
        <v>24</v>
      </c>
      <c r="F758">
        <v>1</v>
      </c>
      <c r="G758" t="s">
        <v>25</v>
      </c>
      <c r="H758">
        <v>384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444</v>
      </c>
      <c r="O758" t="s">
        <v>29</v>
      </c>
      <c r="P758" t="s">
        <v>30</v>
      </c>
      <c r="Q758" s="5">
        <v>0.409273</v>
      </c>
      <c r="R758" s="5">
        <v>0.73114699999999999</v>
      </c>
      <c r="S758" t="s">
        <v>31</v>
      </c>
      <c r="T758" t="s">
        <v>32</v>
      </c>
      <c r="U758" s="5">
        <v>-9.8224200000000001E-3</v>
      </c>
      <c r="V758" s="5">
        <v>-0.147233</v>
      </c>
      <c r="W758" s="5">
        <f t="shared" si="22"/>
        <v>0.40829075799999998</v>
      </c>
      <c r="X758" s="5">
        <f t="shared" si="23"/>
        <v>0.7164237</v>
      </c>
    </row>
    <row r="759" spans="1:24" x14ac:dyDescent="0.4">
      <c r="A759" t="s">
        <v>22</v>
      </c>
      <c r="B759">
        <v>0</v>
      </c>
      <c r="C759" t="s">
        <v>23</v>
      </c>
      <c r="D759">
        <v>126</v>
      </c>
      <c r="E759" t="s">
        <v>24</v>
      </c>
      <c r="F759">
        <v>2</v>
      </c>
      <c r="G759" t="s">
        <v>25</v>
      </c>
      <c r="H759">
        <v>459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594</v>
      </c>
      <c r="O759" t="s">
        <v>29</v>
      </c>
      <c r="P759" t="s">
        <v>30</v>
      </c>
      <c r="Q759" s="5">
        <v>0.35191800000000001</v>
      </c>
      <c r="R759" s="5">
        <v>0.73137399999999997</v>
      </c>
      <c r="S759" t="s">
        <v>31</v>
      </c>
      <c r="T759" t="s">
        <v>32</v>
      </c>
      <c r="U759" s="5">
        <v>-1.60047E-2</v>
      </c>
      <c r="V759" s="5">
        <v>-0.147705</v>
      </c>
      <c r="W759" s="5">
        <f t="shared" si="22"/>
        <v>0.35031752999999999</v>
      </c>
      <c r="X759" s="5">
        <f t="shared" si="23"/>
        <v>0.71660349999999995</v>
      </c>
    </row>
    <row r="760" spans="1:24" x14ac:dyDescent="0.4">
      <c r="A760" t="s">
        <v>22</v>
      </c>
      <c r="B760">
        <v>0</v>
      </c>
      <c r="C760" t="s">
        <v>23</v>
      </c>
      <c r="D760">
        <v>126</v>
      </c>
      <c r="E760" t="s">
        <v>24</v>
      </c>
      <c r="F760">
        <v>3</v>
      </c>
      <c r="G760" t="s">
        <v>25</v>
      </c>
      <c r="H760">
        <v>457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590</v>
      </c>
      <c r="O760" t="s">
        <v>29</v>
      </c>
      <c r="P760" t="s">
        <v>30</v>
      </c>
      <c r="Q760" s="5">
        <v>0.38342900000000002</v>
      </c>
      <c r="R760" s="5">
        <v>0.67737400000000003</v>
      </c>
      <c r="S760" t="s">
        <v>31</v>
      </c>
      <c r="T760" t="s">
        <v>32</v>
      </c>
      <c r="U760" s="5">
        <v>-1.2538000000000001E-2</v>
      </c>
      <c r="V760" s="5">
        <v>-0.13575499999999999</v>
      </c>
      <c r="W760" s="5">
        <f t="shared" si="22"/>
        <v>0.38217519999999999</v>
      </c>
      <c r="X760" s="5">
        <f t="shared" si="23"/>
        <v>0.66379850000000007</v>
      </c>
    </row>
    <row r="761" spans="1:24" x14ac:dyDescent="0.4">
      <c r="A761" t="s">
        <v>22</v>
      </c>
      <c r="B761">
        <v>0</v>
      </c>
      <c r="C761" t="s">
        <v>23</v>
      </c>
      <c r="D761">
        <v>126</v>
      </c>
      <c r="E761" t="s">
        <v>24</v>
      </c>
      <c r="F761">
        <v>4</v>
      </c>
      <c r="G761" t="s">
        <v>25</v>
      </c>
      <c r="H761">
        <v>209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94</v>
      </c>
      <c r="O761" t="s">
        <v>29</v>
      </c>
      <c r="P761" t="s">
        <v>30</v>
      </c>
      <c r="Q761" s="5">
        <v>0.44078400000000001</v>
      </c>
      <c r="R761" s="5">
        <v>0.67714799999999997</v>
      </c>
      <c r="S761" t="s">
        <v>31</v>
      </c>
      <c r="T761" t="s">
        <v>32</v>
      </c>
      <c r="U761" s="5">
        <v>-6.3754399999999996E-3</v>
      </c>
      <c r="V761" s="5">
        <v>-0.13536000000000001</v>
      </c>
      <c r="W761" s="5">
        <f t="shared" si="22"/>
        <v>0.44014645600000002</v>
      </c>
      <c r="X761" s="5">
        <f t="shared" si="23"/>
        <v>0.66361199999999998</v>
      </c>
    </row>
    <row r="762" spans="1:24" x14ac:dyDescent="0.4">
      <c r="A762" t="s">
        <v>22</v>
      </c>
      <c r="B762">
        <v>0</v>
      </c>
      <c r="C762" t="s">
        <v>23</v>
      </c>
      <c r="D762">
        <v>126</v>
      </c>
      <c r="E762" t="s">
        <v>24</v>
      </c>
      <c r="F762">
        <v>5</v>
      </c>
      <c r="G762" t="s">
        <v>25</v>
      </c>
      <c r="H762">
        <v>207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90</v>
      </c>
      <c r="O762" t="s">
        <v>29</v>
      </c>
      <c r="P762" t="s">
        <v>30</v>
      </c>
      <c r="Q762" s="5">
        <v>0.37776199999999999</v>
      </c>
      <c r="R762" s="5">
        <v>0.78514600000000001</v>
      </c>
      <c r="S762" t="s">
        <v>31</v>
      </c>
      <c r="T762" t="s">
        <v>32</v>
      </c>
      <c r="U762" s="5">
        <v>-1.3317000000000001E-2</v>
      </c>
      <c r="V762" s="5">
        <v>-0.15912000000000001</v>
      </c>
      <c r="W762" s="5">
        <f t="shared" si="22"/>
        <v>0.3764303</v>
      </c>
      <c r="X762" s="5">
        <f t="shared" si="23"/>
        <v>0.76923399999999997</v>
      </c>
    </row>
    <row r="763" spans="1:24" x14ac:dyDescent="0.4">
      <c r="A763" t="s">
        <v>22</v>
      </c>
      <c r="B763">
        <v>0</v>
      </c>
      <c r="C763" t="s">
        <v>23</v>
      </c>
      <c r="D763">
        <v>126</v>
      </c>
      <c r="E763" t="s">
        <v>24</v>
      </c>
      <c r="F763">
        <v>6</v>
      </c>
      <c r="G763" t="s">
        <v>25</v>
      </c>
      <c r="H763">
        <v>246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168</v>
      </c>
      <c r="O763" t="s">
        <v>29</v>
      </c>
      <c r="P763" t="s">
        <v>30</v>
      </c>
      <c r="Q763" s="5">
        <v>0.326073</v>
      </c>
      <c r="R763" s="5">
        <v>0.67760100000000001</v>
      </c>
      <c r="S763" t="s">
        <v>31</v>
      </c>
      <c r="T763" t="s">
        <v>32</v>
      </c>
      <c r="U763" s="5">
        <v>-1.8671199999999999E-2</v>
      </c>
      <c r="V763" s="5">
        <v>-0.13636400000000001</v>
      </c>
      <c r="W763" s="5">
        <f t="shared" si="22"/>
        <v>0.32420588</v>
      </c>
      <c r="X763" s="5">
        <f t="shared" si="23"/>
        <v>0.66396460000000002</v>
      </c>
    </row>
    <row r="764" spans="1:24" x14ac:dyDescent="0.4">
      <c r="A764" t="s">
        <v>22</v>
      </c>
      <c r="B764">
        <v>0</v>
      </c>
      <c r="C764" t="s">
        <v>23</v>
      </c>
      <c r="D764">
        <v>127</v>
      </c>
      <c r="E764" t="s">
        <v>24</v>
      </c>
      <c r="F764">
        <v>1</v>
      </c>
      <c r="G764" t="s">
        <v>25</v>
      </c>
      <c r="H764">
        <v>452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580</v>
      </c>
      <c r="O764" t="s">
        <v>29</v>
      </c>
      <c r="P764" t="s">
        <v>30</v>
      </c>
      <c r="Q764" s="5">
        <v>0.88916099999999998</v>
      </c>
      <c r="R764" s="5">
        <v>0.26206800000000002</v>
      </c>
      <c r="S764" t="s">
        <v>31</v>
      </c>
      <c r="T764" t="s">
        <v>32</v>
      </c>
      <c r="U764" s="5">
        <v>3.2838300000000001E-2</v>
      </c>
      <c r="V764" s="5">
        <v>-5.2915200000000003E-2</v>
      </c>
      <c r="W764" s="5">
        <f t="shared" si="22"/>
        <v>0.89244482999999997</v>
      </c>
      <c r="X764" s="5">
        <f t="shared" si="23"/>
        <v>0.25677648000000003</v>
      </c>
    </row>
    <row r="765" spans="1:24" x14ac:dyDescent="0.4">
      <c r="A765" t="s">
        <v>22</v>
      </c>
      <c r="B765">
        <v>0</v>
      </c>
      <c r="C765" t="s">
        <v>23</v>
      </c>
      <c r="D765">
        <v>127</v>
      </c>
      <c r="E765" t="s">
        <v>24</v>
      </c>
      <c r="F765">
        <v>2</v>
      </c>
      <c r="G765" t="s">
        <v>25</v>
      </c>
      <c r="H765">
        <v>313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302</v>
      </c>
      <c r="O765" t="s">
        <v>29</v>
      </c>
      <c r="P765" t="s">
        <v>30</v>
      </c>
      <c r="Q765" s="5">
        <v>0.84032399999999996</v>
      </c>
      <c r="R765" s="5">
        <v>0.29042400000000002</v>
      </c>
      <c r="S765" t="s">
        <v>31</v>
      </c>
      <c r="T765" t="s">
        <v>32</v>
      </c>
      <c r="U765" s="5">
        <v>2.9603899999999999E-2</v>
      </c>
      <c r="V765" s="5">
        <v>-5.6916599999999998E-2</v>
      </c>
      <c r="W765" s="5">
        <f t="shared" si="22"/>
        <v>0.84328438999999999</v>
      </c>
      <c r="X765" s="5">
        <f t="shared" si="23"/>
        <v>0.28473234000000003</v>
      </c>
    </row>
    <row r="766" spans="1:24" x14ac:dyDescent="0.4">
      <c r="A766" t="s">
        <v>22</v>
      </c>
      <c r="B766">
        <v>0</v>
      </c>
      <c r="C766" t="s">
        <v>23</v>
      </c>
      <c r="D766">
        <v>127</v>
      </c>
      <c r="E766" t="s">
        <v>24</v>
      </c>
      <c r="F766">
        <v>3</v>
      </c>
      <c r="G766" t="s">
        <v>25</v>
      </c>
      <c r="H766">
        <v>316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308</v>
      </c>
      <c r="O766" t="s">
        <v>29</v>
      </c>
      <c r="P766" t="s">
        <v>30</v>
      </c>
      <c r="Q766" s="5">
        <v>0.84774799999999995</v>
      </c>
      <c r="R766" s="5">
        <v>0.221718</v>
      </c>
      <c r="S766" t="s">
        <v>31</v>
      </c>
      <c r="T766" t="s">
        <v>32</v>
      </c>
      <c r="U766" s="5">
        <v>2.60349E-2</v>
      </c>
      <c r="V766" s="5">
        <v>-4.2642399999999997E-2</v>
      </c>
      <c r="W766" s="5">
        <f t="shared" si="22"/>
        <v>0.85035148999999999</v>
      </c>
      <c r="X766" s="5">
        <f t="shared" si="23"/>
        <v>0.21745376</v>
      </c>
    </row>
    <row r="767" spans="1:24" x14ac:dyDescent="0.4">
      <c r="A767" t="s">
        <v>22</v>
      </c>
      <c r="B767">
        <v>0</v>
      </c>
      <c r="C767" t="s">
        <v>23</v>
      </c>
      <c r="D767">
        <v>127</v>
      </c>
      <c r="E767" t="s">
        <v>24</v>
      </c>
      <c r="F767">
        <v>4</v>
      </c>
      <c r="G767" t="s">
        <v>25</v>
      </c>
      <c r="H767">
        <v>242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160</v>
      </c>
      <c r="O767" t="s">
        <v>29</v>
      </c>
      <c r="P767" t="s">
        <v>30</v>
      </c>
      <c r="Q767" s="5">
        <v>0.89658400000000005</v>
      </c>
      <c r="R767" s="5">
        <v>0.19336200000000001</v>
      </c>
      <c r="S767" t="s">
        <v>31</v>
      </c>
      <c r="T767" t="s">
        <v>32</v>
      </c>
      <c r="U767" s="5">
        <v>2.8250999999999998E-2</v>
      </c>
      <c r="V767" s="5">
        <v>-3.88019E-2</v>
      </c>
      <c r="W767" s="5">
        <f t="shared" si="22"/>
        <v>0.89940910000000007</v>
      </c>
      <c r="X767" s="5">
        <f t="shared" si="23"/>
        <v>0.18948181</v>
      </c>
    </row>
    <row r="768" spans="1:24" x14ac:dyDescent="0.4">
      <c r="A768" t="s">
        <v>22</v>
      </c>
      <c r="B768">
        <v>0</v>
      </c>
      <c r="C768" t="s">
        <v>23</v>
      </c>
      <c r="D768">
        <v>127</v>
      </c>
      <c r="E768" t="s">
        <v>24</v>
      </c>
      <c r="F768">
        <v>5</v>
      </c>
      <c r="G768" t="s">
        <v>25</v>
      </c>
      <c r="H768">
        <v>201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78</v>
      </c>
      <c r="O768" t="s">
        <v>29</v>
      </c>
      <c r="P768" t="s">
        <v>30</v>
      </c>
      <c r="Q768" s="5">
        <v>0.88173699999999999</v>
      </c>
      <c r="R768" s="5">
        <v>0.33077400000000001</v>
      </c>
      <c r="S768" t="s">
        <v>31</v>
      </c>
      <c r="T768" t="s">
        <v>32</v>
      </c>
      <c r="U768" s="5">
        <v>3.5512200000000001E-2</v>
      </c>
      <c r="V768" s="5">
        <v>-6.6962400000000005E-2</v>
      </c>
      <c r="W768" s="5">
        <f t="shared" si="22"/>
        <v>0.88528821999999996</v>
      </c>
      <c r="X768" s="5">
        <f t="shared" si="23"/>
        <v>0.32407775999999999</v>
      </c>
    </row>
    <row r="769" spans="1:24" x14ac:dyDescent="0.4">
      <c r="A769" t="s">
        <v>22</v>
      </c>
      <c r="B769">
        <v>0</v>
      </c>
      <c r="C769" t="s">
        <v>23</v>
      </c>
      <c r="D769">
        <v>127</v>
      </c>
      <c r="E769" t="s">
        <v>24</v>
      </c>
      <c r="F769">
        <v>6</v>
      </c>
      <c r="G769" t="s">
        <v>25</v>
      </c>
      <c r="H769">
        <v>245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166</v>
      </c>
      <c r="O769" t="s">
        <v>29</v>
      </c>
      <c r="P769" t="s">
        <v>30</v>
      </c>
      <c r="Q769" s="5">
        <v>0.79891100000000004</v>
      </c>
      <c r="R769" s="5">
        <v>0.25007299999999999</v>
      </c>
      <c r="S769" t="s">
        <v>31</v>
      </c>
      <c r="T769" t="s">
        <v>32</v>
      </c>
      <c r="U769" s="5">
        <v>2.3427699999999999E-2</v>
      </c>
      <c r="V769" s="5">
        <v>-4.7036399999999999E-2</v>
      </c>
      <c r="W769" s="5">
        <f t="shared" si="22"/>
        <v>0.80125377000000009</v>
      </c>
      <c r="X769" s="5">
        <f t="shared" si="23"/>
        <v>0.24536935999999998</v>
      </c>
    </row>
    <row r="770" spans="1:24" x14ac:dyDescent="0.4">
      <c r="A770" t="s">
        <v>22</v>
      </c>
      <c r="B770">
        <v>0</v>
      </c>
      <c r="C770" t="s">
        <v>23</v>
      </c>
      <c r="D770">
        <v>128</v>
      </c>
      <c r="E770" t="s">
        <v>24</v>
      </c>
      <c r="F770">
        <v>1</v>
      </c>
      <c r="G770" t="s">
        <v>25</v>
      </c>
      <c r="H770">
        <v>489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654</v>
      </c>
      <c r="O770" t="s">
        <v>29</v>
      </c>
      <c r="P770" t="s">
        <v>30</v>
      </c>
      <c r="Q770" s="5">
        <v>1</v>
      </c>
      <c r="R770" s="5">
        <v>0.4375</v>
      </c>
      <c r="S770" t="s">
        <v>31</v>
      </c>
      <c r="T770" t="s">
        <v>32</v>
      </c>
      <c r="U770" s="5">
        <v>5.0331300000000002E-2</v>
      </c>
      <c r="V770" s="5">
        <v>-9.2340000000000005E-2</v>
      </c>
      <c r="W770" s="5">
        <f t="shared" si="22"/>
        <v>1.0050331299999999</v>
      </c>
      <c r="X770" s="5">
        <f t="shared" si="23"/>
        <v>0.42826599999999998</v>
      </c>
    </row>
    <row r="771" spans="1:24" x14ac:dyDescent="0.4">
      <c r="A771" t="s">
        <v>22</v>
      </c>
      <c r="B771">
        <v>0</v>
      </c>
      <c r="C771" t="s">
        <v>23</v>
      </c>
      <c r="D771">
        <v>128</v>
      </c>
      <c r="E771" t="s">
        <v>24</v>
      </c>
      <c r="F771">
        <v>2</v>
      </c>
      <c r="G771" t="s">
        <v>25</v>
      </c>
      <c r="H771">
        <v>460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596</v>
      </c>
      <c r="O771" t="s">
        <v>29</v>
      </c>
      <c r="P771" t="s">
        <v>30</v>
      </c>
      <c r="Q771" s="5">
        <v>0.95773200000000003</v>
      </c>
      <c r="R771" s="5">
        <v>0.46875</v>
      </c>
      <c r="S771" t="s">
        <v>31</v>
      </c>
      <c r="T771" t="s">
        <v>32</v>
      </c>
      <c r="U771" s="5">
        <v>4.68026E-2</v>
      </c>
      <c r="V771" s="5">
        <v>-9.7568699999999994E-2</v>
      </c>
      <c r="W771" s="5">
        <f t="shared" ref="W771:W834" si="24">Q771+U771*$W$1</f>
        <v>0.96241226000000002</v>
      </c>
      <c r="X771" s="5">
        <f t="shared" ref="X771:X834" si="25">R771+V771*$W$1</f>
        <v>0.45899312999999997</v>
      </c>
    </row>
    <row r="772" spans="1:24" x14ac:dyDescent="0.4">
      <c r="A772" t="s">
        <v>22</v>
      </c>
      <c r="B772">
        <v>0</v>
      </c>
      <c r="C772" t="s">
        <v>23</v>
      </c>
      <c r="D772">
        <v>128</v>
      </c>
      <c r="E772" t="s">
        <v>24</v>
      </c>
      <c r="F772">
        <v>3</v>
      </c>
      <c r="G772" t="s">
        <v>25</v>
      </c>
      <c r="H772">
        <v>461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598</v>
      </c>
      <c r="O772" t="s">
        <v>29</v>
      </c>
      <c r="P772" t="s">
        <v>30</v>
      </c>
      <c r="Q772" s="5">
        <v>0.95773200000000003</v>
      </c>
      <c r="R772" s="5">
        <v>0.40625</v>
      </c>
      <c r="S772" t="s">
        <v>31</v>
      </c>
      <c r="T772" t="s">
        <v>32</v>
      </c>
      <c r="U772" s="5">
        <v>4.5527499999999999E-2</v>
      </c>
      <c r="V772" s="5">
        <v>-8.5074499999999997E-2</v>
      </c>
      <c r="W772" s="5">
        <f t="shared" si="24"/>
        <v>0.96228475000000002</v>
      </c>
      <c r="X772" s="5">
        <f t="shared" si="25"/>
        <v>0.39774255000000003</v>
      </c>
    </row>
    <row r="773" spans="1:24" x14ac:dyDescent="0.4">
      <c r="A773" t="s">
        <v>22</v>
      </c>
      <c r="B773">
        <v>0</v>
      </c>
      <c r="C773" t="s">
        <v>23</v>
      </c>
      <c r="D773">
        <v>128</v>
      </c>
      <c r="E773" t="s">
        <v>24</v>
      </c>
      <c r="F773">
        <v>4</v>
      </c>
      <c r="G773" t="s">
        <v>25</v>
      </c>
      <c r="H773">
        <v>168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12</v>
      </c>
      <c r="O773" t="s">
        <v>29</v>
      </c>
      <c r="P773" t="s">
        <v>30</v>
      </c>
      <c r="Q773" s="5">
        <v>1</v>
      </c>
      <c r="R773" s="5">
        <v>0.375</v>
      </c>
      <c r="S773" t="s">
        <v>31</v>
      </c>
      <c r="T773" t="s">
        <v>32</v>
      </c>
      <c r="U773" s="5">
        <v>4.8717700000000003E-2</v>
      </c>
      <c r="V773" s="5">
        <v>-8.0340099999999998E-2</v>
      </c>
      <c r="W773" s="5">
        <f t="shared" si="24"/>
        <v>1.0048717700000001</v>
      </c>
      <c r="X773" s="5">
        <f t="shared" si="25"/>
        <v>0.36696599000000002</v>
      </c>
    </row>
    <row r="774" spans="1:24" x14ac:dyDescent="0.4">
      <c r="A774" t="s">
        <v>22</v>
      </c>
      <c r="B774">
        <v>0</v>
      </c>
      <c r="C774" t="s">
        <v>23</v>
      </c>
      <c r="D774">
        <v>128</v>
      </c>
      <c r="E774" t="s">
        <v>24</v>
      </c>
      <c r="F774">
        <v>5</v>
      </c>
      <c r="G774" t="s">
        <v>25</v>
      </c>
      <c r="H774">
        <v>169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14</v>
      </c>
      <c r="O774" t="s">
        <v>29</v>
      </c>
      <c r="P774" t="s">
        <v>30</v>
      </c>
      <c r="Q774" s="5">
        <v>1</v>
      </c>
      <c r="R774" s="5">
        <v>0.5</v>
      </c>
      <c r="S774" t="s">
        <v>31</v>
      </c>
      <c r="T774" t="s">
        <v>32</v>
      </c>
      <c r="U774" s="5">
        <v>5.1421700000000001E-2</v>
      </c>
      <c r="V774" s="5">
        <v>-0.104573</v>
      </c>
      <c r="W774" s="5">
        <f t="shared" si="24"/>
        <v>1.0051421700000001</v>
      </c>
      <c r="X774" s="5">
        <f t="shared" si="25"/>
        <v>0.4895427</v>
      </c>
    </row>
    <row r="775" spans="1:24" x14ac:dyDescent="0.4">
      <c r="A775" t="s">
        <v>22</v>
      </c>
      <c r="B775">
        <v>0</v>
      </c>
      <c r="C775" t="s">
        <v>23</v>
      </c>
      <c r="D775">
        <v>128</v>
      </c>
      <c r="E775" t="s">
        <v>24</v>
      </c>
      <c r="F775">
        <v>6</v>
      </c>
      <c r="G775" t="s">
        <v>25</v>
      </c>
      <c r="H775">
        <v>247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170</v>
      </c>
      <c r="O775" t="s">
        <v>29</v>
      </c>
      <c r="P775" t="s">
        <v>30</v>
      </c>
      <c r="Q775" s="5">
        <v>0.91546400000000006</v>
      </c>
      <c r="R775" s="5">
        <v>0.4375</v>
      </c>
      <c r="S775" t="s">
        <v>31</v>
      </c>
      <c r="T775" t="s">
        <v>32</v>
      </c>
      <c r="U775" s="5">
        <v>4.2015299999999998E-2</v>
      </c>
      <c r="V775" s="5">
        <v>-9.0149300000000002E-2</v>
      </c>
      <c r="W775" s="5">
        <f t="shared" si="24"/>
        <v>0.91966553000000006</v>
      </c>
      <c r="X775" s="5">
        <f t="shared" si="25"/>
        <v>0.42848507000000002</v>
      </c>
    </row>
    <row r="776" spans="1:24" x14ac:dyDescent="0.4">
      <c r="A776" t="s">
        <v>22</v>
      </c>
      <c r="B776">
        <v>0</v>
      </c>
      <c r="C776" t="s">
        <v>23</v>
      </c>
      <c r="D776">
        <v>129</v>
      </c>
      <c r="E776" t="s">
        <v>24</v>
      </c>
      <c r="F776">
        <v>1</v>
      </c>
      <c r="G776" t="s">
        <v>25</v>
      </c>
      <c r="H776">
        <v>401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478</v>
      </c>
      <c r="O776" t="s">
        <v>29</v>
      </c>
      <c r="P776" t="s">
        <v>30</v>
      </c>
      <c r="Q776" s="5">
        <v>0.41127399999999997</v>
      </c>
      <c r="R776" s="5">
        <v>0.40248600000000001</v>
      </c>
      <c r="S776" t="s">
        <v>31</v>
      </c>
      <c r="T776" t="s">
        <v>32</v>
      </c>
      <c r="U776" s="5">
        <v>-8.5239500000000006E-3</v>
      </c>
      <c r="V776" s="5">
        <v>-7.5875399999999996E-2</v>
      </c>
      <c r="W776" s="5">
        <f t="shared" si="24"/>
        <v>0.41042160499999997</v>
      </c>
      <c r="X776" s="5">
        <f t="shared" si="25"/>
        <v>0.39489846000000001</v>
      </c>
    </row>
    <row r="777" spans="1:24" x14ac:dyDescent="0.4">
      <c r="A777" t="s">
        <v>22</v>
      </c>
      <c r="B777">
        <v>0</v>
      </c>
      <c r="C777" t="s">
        <v>23</v>
      </c>
      <c r="D777">
        <v>129</v>
      </c>
      <c r="E777" t="s">
        <v>24</v>
      </c>
      <c r="F777">
        <v>2</v>
      </c>
      <c r="G777" t="s">
        <v>25</v>
      </c>
      <c r="H777">
        <v>463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602</v>
      </c>
      <c r="O777" t="s">
        <v>29</v>
      </c>
      <c r="P777" t="s">
        <v>30</v>
      </c>
      <c r="Q777" s="5">
        <v>0.38558500000000001</v>
      </c>
      <c r="R777" s="5">
        <v>0.457287</v>
      </c>
      <c r="S777" t="s">
        <v>31</v>
      </c>
      <c r="T777" t="s">
        <v>32</v>
      </c>
      <c r="U777" s="5">
        <v>-1.1524400000000001E-2</v>
      </c>
      <c r="V777" s="5">
        <v>-8.7916400000000006E-2</v>
      </c>
      <c r="W777" s="5">
        <f t="shared" si="24"/>
        <v>0.38443256000000003</v>
      </c>
      <c r="X777" s="5">
        <f t="shared" si="25"/>
        <v>0.44849536000000001</v>
      </c>
    </row>
    <row r="778" spans="1:24" x14ac:dyDescent="0.4">
      <c r="A778" t="s">
        <v>22</v>
      </c>
      <c r="B778">
        <v>0</v>
      </c>
      <c r="C778" t="s">
        <v>23</v>
      </c>
      <c r="D778">
        <v>129</v>
      </c>
      <c r="E778" t="s">
        <v>24</v>
      </c>
      <c r="F778">
        <v>3</v>
      </c>
      <c r="G778" t="s">
        <v>25</v>
      </c>
      <c r="H778">
        <v>462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600</v>
      </c>
      <c r="O778" t="s">
        <v>29</v>
      </c>
      <c r="P778" t="s">
        <v>30</v>
      </c>
      <c r="Q778" s="5">
        <v>0.35384900000000002</v>
      </c>
      <c r="R778" s="5">
        <v>0.40292299999999998</v>
      </c>
      <c r="S778" t="s">
        <v>31</v>
      </c>
      <c r="T778" t="s">
        <v>32</v>
      </c>
      <c r="U778" s="5">
        <v>-1.41096E-2</v>
      </c>
      <c r="V778" s="5">
        <v>-7.6539700000000002E-2</v>
      </c>
      <c r="W778" s="5">
        <f t="shared" si="24"/>
        <v>0.35243804000000001</v>
      </c>
      <c r="X778" s="5">
        <f t="shared" si="25"/>
        <v>0.39526902999999997</v>
      </c>
    </row>
    <row r="779" spans="1:24" x14ac:dyDescent="0.4">
      <c r="A779" t="s">
        <v>22</v>
      </c>
      <c r="B779">
        <v>0</v>
      </c>
      <c r="C779" t="s">
        <v>23</v>
      </c>
      <c r="D779">
        <v>129</v>
      </c>
      <c r="E779" t="s">
        <v>24</v>
      </c>
      <c r="F779">
        <v>4</v>
      </c>
      <c r="G779" t="s">
        <v>25</v>
      </c>
      <c r="H779">
        <v>216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108</v>
      </c>
      <c r="O779" t="s">
        <v>29</v>
      </c>
      <c r="P779" t="s">
        <v>30</v>
      </c>
      <c r="Q779" s="5">
        <v>0.37953799999999999</v>
      </c>
      <c r="R779" s="5">
        <v>0.34812199999999999</v>
      </c>
      <c r="S779" t="s">
        <v>31</v>
      </c>
      <c r="T779" t="s">
        <v>32</v>
      </c>
      <c r="U779" s="5">
        <v>-1.0855E-2</v>
      </c>
      <c r="V779" s="5">
        <v>-6.4567299999999994E-2</v>
      </c>
      <c r="W779" s="5">
        <f t="shared" si="24"/>
        <v>0.37845249999999997</v>
      </c>
      <c r="X779" s="5">
        <f t="shared" si="25"/>
        <v>0.34166526999999997</v>
      </c>
    </row>
    <row r="780" spans="1:24" x14ac:dyDescent="0.4">
      <c r="A780" t="s">
        <v>22</v>
      </c>
      <c r="B780">
        <v>0</v>
      </c>
      <c r="C780" t="s">
        <v>23</v>
      </c>
      <c r="D780">
        <v>129</v>
      </c>
      <c r="E780" t="s">
        <v>24</v>
      </c>
      <c r="F780">
        <v>5</v>
      </c>
      <c r="G780" t="s">
        <v>25</v>
      </c>
      <c r="H780">
        <v>213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102</v>
      </c>
      <c r="O780" t="s">
        <v>29</v>
      </c>
      <c r="P780" t="s">
        <v>30</v>
      </c>
      <c r="Q780" s="5">
        <v>0.44301000000000001</v>
      </c>
      <c r="R780" s="5">
        <v>0.45684900000000001</v>
      </c>
      <c r="S780" t="s">
        <v>31</v>
      </c>
      <c r="T780" t="s">
        <v>32</v>
      </c>
      <c r="U780" s="5">
        <v>-5.7242200000000003E-3</v>
      </c>
      <c r="V780" s="5">
        <v>-8.7405999999999998E-2</v>
      </c>
      <c r="W780" s="5">
        <f t="shared" si="24"/>
        <v>0.442437578</v>
      </c>
      <c r="X780" s="5">
        <f t="shared" si="25"/>
        <v>0.44810840000000002</v>
      </c>
    </row>
    <row r="781" spans="1:24" x14ac:dyDescent="0.4">
      <c r="A781" t="s">
        <v>22</v>
      </c>
      <c r="B781">
        <v>0</v>
      </c>
      <c r="C781" t="s">
        <v>23</v>
      </c>
      <c r="D781">
        <v>129</v>
      </c>
      <c r="E781" t="s">
        <v>24</v>
      </c>
      <c r="F781">
        <v>6</v>
      </c>
      <c r="G781" t="s">
        <v>25</v>
      </c>
      <c r="H781">
        <v>248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172</v>
      </c>
      <c r="O781" t="s">
        <v>29</v>
      </c>
      <c r="P781" t="s">
        <v>30</v>
      </c>
      <c r="Q781" s="5">
        <v>0.32816000000000001</v>
      </c>
      <c r="R781" s="5">
        <v>0.45772400000000002</v>
      </c>
      <c r="S781" t="s">
        <v>31</v>
      </c>
      <c r="T781" t="s">
        <v>32</v>
      </c>
      <c r="U781" s="5">
        <v>-1.7374500000000001E-2</v>
      </c>
      <c r="V781" s="5">
        <v>-8.8717699999999997E-2</v>
      </c>
      <c r="W781" s="5">
        <f t="shared" si="24"/>
        <v>0.32642255000000003</v>
      </c>
      <c r="X781" s="5">
        <f t="shared" si="25"/>
        <v>0.44885223000000002</v>
      </c>
    </row>
    <row r="782" spans="1:24" x14ac:dyDescent="0.4">
      <c r="A782" t="s">
        <v>22</v>
      </c>
      <c r="B782">
        <v>0</v>
      </c>
      <c r="C782" t="s">
        <v>23</v>
      </c>
      <c r="D782">
        <v>130</v>
      </c>
      <c r="E782" t="s">
        <v>24</v>
      </c>
      <c r="F782">
        <v>1</v>
      </c>
      <c r="G782" t="s">
        <v>25</v>
      </c>
      <c r="H782">
        <v>320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316</v>
      </c>
      <c r="O782" t="s">
        <v>29</v>
      </c>
      <c r="P782" t="s">
        <v>30</v>
      </c>
      <c r="Q782" s="5">
        <v>0.27208300000000002</v>
      </c>
      <c r="R782" s="5">
        <v>0.66620500000000005</v>
      </c>
      <c r="S782" t="s">
        <v>31</v>
      </c>
      <c r="T782" t="s">
        <v>32</v>
      </c>
      <c r="U782" s="5">
        <v>-2.43851E-2</v>
      </c>
      <c r="V782" s="5">
        <v>-0.13461500000000001</v>
      </c>
      <c r="W782" s="5">
        <f t="shared" si="24"/>
        <v>0.26964449000000001</v>
      </c>
      <c r="X782" s="5">
        <f t="shared" si="25"/>
        <v>0.65274350000000003</v>
      </c>
    </row>
    <row r="783" spans="1:24" x14ac:dyDescent="0.4">
      <c r="A783" t="s">
        <v>22</v>
      </c>
      <c r="B783">
        <v>0</v>
      </c>
      <c r="C783" t="s">
        <v>23</v>
      </c>
      <c r="D783">
        <v>130</v>
      </c>
      <c r="E783" t="s">
        <v>24</v>
      </c>
      <c r="F783">
        <v>2</v>
      </c>
      <c r="G783" t="s">
        <v>25</v>
      </c>
      <c r="H783">
        <v>309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294</v>
      </c>
      <c r="O783" t="s">
        <v>29</v>
      </c>
      <c r="P783" t="s">
        <v>30</v>
      </c>
      <c r="Q783" s="5">
        <v>0.24396000000000001</v>
      </c>
      <c r="R783" s="5">
        <v>0.610128</v>
      </c>
      <c r="S783" t="s">
        <v>31</v>
      </c>
      <c r="T783" t="s">
        <v>32</v>
      </c>
      <c r="U783" s="5">
        <v>-2.7213999999999999E-2</v>
      </c>
      <c r="V783" s="5">
        <v>-0.123014</v>
      </c>
      <c r="W783" s="5">
        <f t="shared" si="24"/>
        <v>0.2412386</v>
      </c>
      <c r="X783" s="5">
        <f t="shared" si="25"/>
        <v>0.59782659999999999</v>
      </c>
    </row>
    <row r="784" spans="1:24" x14ac:dyDescent="0.4">
      <c r="A784" t="s">
        <v>22</v>
      </c>
      <c r="B784">
        <v>0</v>
      </c>
      <c r="C784" t="s">
        <v>23</v>
      </c>
      <c r="D784">
        <v>130</v>
      </c>
      <c r="E784" t="s">
        <v>24</v>
      </c>
      <c r="F784">
        <v>3</v>
      </c>
      <c r="G784" t="s">
        <v>25</v>
      </c>
      <c r="H784">
        <v>486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648</v>
      </c>
      <c r="O784" t="s">
        <v>29</v>
      </c>
      <c r="P784" t="s">
        <v>30</v>
      </c>
      <c r="Q784" s="5">
        <v>0.29795100000000002</v>
      </c>
      <c r="R784" s="5">
        <v>0.62152399999999997</v>
      </c>
      <c r="S784" t="s">
        <v>31</v>
      </c>
      <c r="T784" t="s">
        <v>32</v>
      </c>
      <c r="U784" s="5">
        <v>-2.15389E-2</v>
      </c>
      <c r="V784" s="5">
        <v>-0.124622</v>
      </c>
      <c r="W784" s="5">
        <f t="shared" si="24"/>
        <v>0.29579711000000003</v>
      </c>
      <c r="X784" s="5">
        <f t="shared" si="25"/>
        <v>0.60906179999999999</v>
      </c>
    </row>
    <row r="785" spans="1:24" x14ac:dyDescent="0.4">
      <c r="A785" t="s">
        <v>22</v>
      </c>
      <c r="B785">
        <v>0</v>
      </c>
      <c r="C785" t="s">
        <v>23</v>
      </c>
      <c r="D785">
        <v>130</v>
      </c>
      <c r="E785" t="s">
        <v>24</v>
      </c>
      <c r="F785">
        <v>4</v>
      </c>
      <c r="G785" t="s">
        <v>25</v>
      </c>
      <c r="H785">
        <v>246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168</v>
      </c>
      <c r="O785" t="s">
        <v>29</v>
      </c>
      <c r="P785" t="s">
        <v>30</v>
      </c>
      <c r="Q785" s="5">
        <v>0.326073</v>
      </c>
      <c r="R785" s="5">
        <v>0.67760100000000001</v>
      </c>
      <c r="S785" t="s">
        <v>31</v>
      </c>
      <c r="T785" t="s">
        <v>32</v>
      </c>
      <c r="U785" s="5">
        <v>-1.8671199999999999E-2</v>
      </c>
      <c r="V785" s="5">
        <v>-0.13636400000000001</v>
      </c>
      <c r="W785" s="5">
        <f t="shared" si="24"/>
        <v>0.32420588</v>
      </c>
      <c r="X785" s="5">
        <f t="shared" si="25"/>
        <v>0.66396460000000002</v>
      </c>
    </row>
    <row r="786" spans="1:24" x14ac:dyDescent="0.4">
      <c r="A786" t="s">
        <v>22</v>
      </c>
      <c r="B786">
        <v>0</v>
      </c>
      <c r="C786" t="s">
        <v>23</v>
      </c>
      <c r="D786">
        <v>130</v>
      </c>
      <c r="E786" t="s">
        <v>24</v>
      </c>
      <c r="F786">
        <v>5</v>
      </c>
      <c r="G786" t="s">
        <v>25</v>
      </c>
      <c r="H786">
        <v>233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142</v>
      </c>
      <c r="O786" t="s">
        <v>29</v>
      </c>
      <c r="P786" t="s">
        <v>30</v>
      </c>
      <c r="Q786" s="5">
        <v>0.21809300000000001</v>
      </c>
      <c r="R786" s="5">
        <v>0.65480899999999997</v>
      </c>
      <c r="S786" t="s">
        <v>31</v>
      </c>
      <c r="T786" t="s">
        <v>32</v>
      </c>
      <c r="U786" s="5">
        <v>-3.0057899999999999E-2</v>
      </c>
      <c r="V786" s="5">
        <v>-0.13302</v>
      </c>
      <c r="W786" s="5">
        <f t="shared" si="24"/>
        <v>0.21508721</v>
      </c>
      <c r="X786" s="5">
        <f t="shared" si="25"/>
        <v>0.64150699999999994</v>
      </c>
    </row>
    <row r="787" spans="1:24" x14ac:dyDescent="0.4">
      <c r="A787" t="s">
        <v>22</v>
      </c>
      <c r="B787">
        <v>0</v>
      </c>
      <c r="C787" t="s">
        <v>23</v>
      </c>
      <c r="D787">
        <v>130</v>
      </c>
      <c r="E787" t="s">
        <v>24</v>
      </c>
      <c r="F787">
        <v>6</v>
      </c>
      <c r="G787" t="s">
        <v>25</v>
      </c>
      <c r="H787">
        <v>254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184</v>
      </c>
      <c r="O787" t="s">
        <v>29</v>
      </c>
      <c r="P787" t="s">
        <v>30</v>
      </c>
      <c r="Q787" s="5">
        <v>0.26982800000000001</v>
      </c>
      <c r="R787" s="5">
        <v>0.56544700000000003</v>
      </c>
      <c r="S787" t="s">
        <v>31</v>
      </c>
      <c r="T787" t="s">
        <v>32</v>
      </c>
      <c r="U787" s="5">
        <v>-2.4299899999999999E-2</v>
      </c>
      <c r="V787" s="5">
        <v>-0.112955</v>
      </c>
      <c r="W787" s="5">
        <f t="shared" si="24"/>
        <v>0.26739801000000002</v>
      </c>
      <c r="X787" s="5">
        <f t="shared" si="25"/>
        <v>0.55415150000000002</v>
      </c>
    </row>
    <row r="788" spans="1:24" x14ac:dyDescent="0.4">
      <c r="A788" t="s">
        <v>22</v>
      </c>
      <c r="B788">
        <v>0</v>
      </c>
      <c r="C788" t="s">
        <v>23</v>
      </c>
      <c r="D788">
        <v>131</v>
      </c>
      <c r="E788" t="s">
        <v>24</v>
      </c>
      <c r="F788">
        <v>1</v>
      </c>
      <c r="G788" t="s">
        <v>25</v>
      </c>
      <c r="H788">
        <v>445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566</v>
      </c>
      <c r="O788" t="s">
        <v>29</v>
      </c>
      <c r="P788" t="s">
        <v>30</v>
      </c>
      <c r="Q788" s="5">
        <v>0.94829200000000002</v>
      </c>
      <c r="R788" s="5">
        <v>0.15918099999999999</v>
      </c>
      <c r="S788" t="s">
        <v>31</v>
      </c>
      <c r="T788" t="s">
        <v>32</v>
      </c>
      <c r="U788" s="5">
        <v>2.98334E-2</v>
      </c>
      <c r="V788" s="5">
        <v>-3.4866500000000002E-2</v>
      </c>
      <c r="W788" s="5">
        <f t="shared" si="24"/>
        <v>0.95127534000000002</v>
      </c>
      <c r="X788" s="5">
        <f t="shared" si="25"/>
        <v>0.15569434999999998</v>
      </c>
    </row>
    <row r="789" spans="1:24" x14ac:dyDescent="0.4">
      <c r="A789" t="s">
        <v>22</v>
      </c>
      <c r="B789">
        <v>0</v>
      </c>
      <c r="C789" t="s">
        <v>23</v>
      </c>
      <c r="D789">
        <v>131</v>
      </c>
      <c r="E789" t="s">
        <v>24</v>
      </c>
      <c r="F789">
        <v>2</v>
      </c>
      <c r="G789" t="s">
        <v>25</v>
      </c>
      <c r="H789">
        <v>490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656</v>
      </c>
      <c r="O789" t="s">
        <v>29</v>
      </c>
      <c r="P789" t="s">
        <v>30</v>
      </c>
      <c r="Q789" s="5">
        <v>0.90253899999999998</v>
      </c>
      <c r="R789" s="5">
        <v>0.14243400000000001</v>
      </c>
      <c r="S789" t="s">
        <v>31</v>
      </c>
      <c r="T789" t="s">
        <v>32</v>
      </c>
      <c r="U789" s="5">
        <v>2.3369500000000001E-2</v>
      </c>
      <c r="V789" s="5">
        <v>-2.8226899999999999E-2</v>
      </c>
      <c r="W789" s="5">
        <f t="shared" si="24"/>
        <v>0.90487594999999998</v>
      </c>
      <c r="X789" s="5">
        <f t="shared" si="25"/>
        <v>0.13961131000000002</v>
      </c>
    </row>
    <row r="790" spans="1:24" x14ac:dyDescent="0.4">
      <c r="A790" t="s">
        <v>22</v>
      </c>
      <c r="B790">
        <v>0</v>
      </c>
      <c r="C790" t="s">
        <v>23</v>
      </c>
      <c r="D790">
        <v>131</v>
      </c>
      <c r="E790" t="s">
        <v>24</v>
      </c>
      <c r="F790">
        <v>3</v>
      </c>
      <c r="G790" t="s">
        <v>25</v>
      </c>
      <c r="H790">
        <v>478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632</v>
      </c>
      <c r="O790" t="s">
        <v>29</v>
      </c>
      <c r="P790" t="s">
        <v>30</v>
      </c>
      <c r="Q790" s="5">
        <v>0.95424699999999996</v>
      </c>
      <c r="R790" s="5">
        <v>0.108253</v>
      </c>
      <c r="S790" t="s">
        <v>31</v>
      </c>
      <c r="T790" t="s">
        <v>32</v>
      </c>
      <c r="U790" s="5">
        <v>2.3543700000000001E-2</v>
      </c>
      <c r="V790" s="5">
        <v>-2.4369999999999999E-2</v>
      </c>
      <c r="W790" s="5">
        <f t="shared" si="24"/>
        <v>0.95660137000000001</v>
      </c>
      <c r="X790" s="5">
        <f t="shared" si="25"/>
        <v>0.10581600000000001</v>
      </c>
    </row>
    <row r="791" spans="1:24" x14ac:dyDescent="0.4">
      <c r="A791" t="s">
        <v>22</v>
      </c>
      <c r="B791">
        <v>0</v>
      </c>
      <c r="C791" t="s">
        <v>23</v>
      </c>
      <c r="D791">
        <v>131</v>
      </c>
      <c r="E791" t="s">
        <v>24</v>
      </c>
      <c r="F791">
        <v>4</v>
      </c>
      <c r="G791" t="s">
        <v>25</v>
      </c>
      <c r="H791">
        <v>166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8</v>
      </c>
      <c r="O791" t="s">
        <v>29</v>
      </c>
      <c r="P791" t="s">
        <v>30</v>
      </c>
      <c r="Q791" s="5">
        <v>1</v>
      </c>
      <c r="R791" s="5">
        <v>0.125</v>
      </c>
      <c r="S791" t="s">
        <v>31</v>
      </c>
      <c r="T791" t="s">
        <v>32</v>
      </c>
      <c r="U791" s="5">
        <v>3.0482599999999999E-2</v>
      </c>
      <c r="V791" s="5">
        <v>-3.36206E-2</v>
      </c>
      <c r="W791" s="5">
        <f t="shared" si="24"/>
        <v>1.0030482599999999</v>
      </c>
      <c r="X791" s="5">
        <f t="shared" si="25"/>
        <v>0.12163794</v>
      </c>
    </row>
    <row r="792" spans="1:24" x14ac:dyDescent="0.4">
      <c r="A792" t="s">
        <v>22</v>
      </c>
      <c r="B792">
        <v>0</v>
      </c>
      <c r="C792" t="s">
        <v>23</v>
      </c>
      <c r="D792">
        <v>131</v>
      </c>
      <c r="E792" t="s">
        <v>24</v>
      </c>
      <c r="F792">
        <v>5</v>
      </c>
      <c r="G792" t="s">
        <v>25</v>
      </c>
      <c r="H792">
        <v>242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160</v>
      </c>
      <c r="O792" t="s">
        <v>29</v>
      </c>
      <c r="P792" t="s">
        <v>30</v>
      </c>
      <c r="Q792" s="5">
        <v>0.89658400000000005</v>
      </c>
      <c r="R792" s="5">
        <v>0.19336200000000001</v>
      </c>
      <c r="S792" t="s">
        <v>31</v>
      </c>
      <c r="T792" t="s">
        <v>32</v>
      </c>
      <c r="U792" s="5">
        <v>2.8250999999999998E-2</v>
      </c>
      <c r="V792" s="5">
        <v>-3.88019E-2</v>
      </c>
      <c r="W792" s="5">
        <f t="shared" si="24"/>
        <v>0.89940910000000007</v>
      </c>
      <c r="X792" s="5">
        <f t="shared" si="25"/>
        <v>0.18948181</v>
      </c>
    </row>
    <row r="793" spans="1:24" x14ac:dyDescent="0.4">
      <c r="A793" t="s">
        <v>22</v>
      </c>
      <c r="B793">
        <v>0</v>
      </c>
      <c r="C793" t="s">
        <v>23</v>
      </c>
      <c r="D793">
        <v>131</v>
      </c>
      <c r="E793" t="s">
        <v>24</v>
      </c>
      <c r="F793">
        <v>6</v>
      </c>
      <c r="G793" t="s">
        <v>25</v>
      </c>
      <c r="H793">
        <v>253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182</v>
      </c>
      <c r="O793" t="s">
        <v>29</v>
      </c>
      <c r="P793" t="s">
        <v>30</v>
      </c>
      <c r="Q793" s="5">
        <v>0.90849400000000002</v>
      </c>
      <c r="R793" s="5">
        <v>9.1506400000000002E-2</v>
      </c>
      <c r="S793" t="s">
        <v>31</v>
      </c>
      <c r="T793" t="s">
        <v>32</v>
      </c>
      <c r="U793" s="5">
        <v>1.6797800000000002E-2</v>
      </c>
      <c r="V793" s="5">
        <v>-1.76306E-2</v>
      </c>
      <c r="W793" s="5">
        <f t="shared" si="24"/>
        <v>0.91017378000000004</v>
      </c>
      <c r="X793" s="5">
        <f t="shared" si="25"/>
        <v>8.9743340000000005E-2</v>
      </c>
    </row>
    <row r="794" spans="1:24" x14ac:dyDescent="0.4">
      <c r="A794" t="s">
        <v>22</v>
      </c>
      <c r="B794">
        <v>0</v>
      </c>
      <c r="C794" t="s">
        <v>23</v>
      </c>
      <c r="D794">
        <v>132</v>
      </c>
      <c r="E794" t="s">
        <v>24</v>
      </c>
      <c r="F794">
        <v>1</v>
      </c>
      <c r="G794" t="s">
        <v>25</v>
      </c>
      <c r="H794">
        <v>439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554</v>
      </c>
      <c r="O794" t="s">
        <v>29</v>
      </c>
      <c r="P794" t="s">
        <v>30</v>
      </c>
      <c r="Q794" s="5">
        <v>5.20498E-2</v>
      </c>
      <c r="R794" s="5">
        <v>0.84353400000000001</v>
      </c>
      <c r="S794" t="s">
        <v>31</v>
      </c>
      <c r="T794" t="s">
        <v>32</v>
      </c>
      <c r="U794" s="5">
        <v>-4.7417399999999998E-2</v>
      </c>
      <c r="V794" s="5">
        <v>-0.175758</v>
      </c>
      <c r="W794" s="5">
        <f t="shared" si="24"/>
        <v>4.7308059999999999E-2</v>
      </c>
      <c r="X794" s="5">
        <f t="shared" si="25"/>
        <v>0.82595819999999998</v>
      </c>
    </row>
    <row r="795" spans="1:24" x14ac:dyDescent="0.4">
      <c r="A795" t="s">
        <v>22</v>
      </c>
      <c r="B795">
        <v>0</v>
      </c>
      <c r="C795" t="s">
        <v>23</v>
      </c>
      <c r="D795">
        <v>132</v>
      </c>
      <c r="E795" t="s">
        <v>24</v>
      </c>
      <c r="F795">
        <v>2</v>
      </c>
      <c r="G795" t="s">
        <v>25</v>
      </c>
      <c r="H795">
        <v>491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658</v>
      </c>
      <c r="O795" t="s">
        <v>29</v>
      </c>
      <c r="P795" t="s">
        <v>30</v>
      </c>
      <c r="Q795" s="5">
        <v>9.7802899999999998E-2</v>
      </c>
      <c r="R795" s="5">
        <v>0.86028099999999996</v>
      </c>
      <c r="S795" t="s">
        <v>31</v>
      </c>
      <c r="T795" t="s">
        <v>32</v>
      </c>
      <c r="U795" s="5">
        <v>-4.29053E-2</v>
      </c>
      <c r="V795" s="5">
        <v>-0.17852299999999999</v>
      </c>
      <c r="W795" s="5">
        <f t="shared" si="24"/>
        <v>9.3512369999999997E-2</v>
      </c>
      <c r="X795" s="5">
        <f t="shared" si="25"/>
        <v>0.84242869999999992</v>
      </c>
    </row>
    <row r="796" spans="1:24" x14ac:dyDescent="0.4">
      <c r="A796" t="s">
        <v>22</v>
      </c>
      <c r="B796">
        <v>0</v>
      </c>
      <c r="C796" t="s">
        <v>23</v>
      </c>
      <c r="D796">
        <v>132</v>
      </c>
      <c r="E796" t="s">
        <v>24</v>
      </c>
      <c r="F796">
        <v>3</v>
      </c>
      <c r="G796" t="s">
        <v>25</v>
      </c>
      <c r="H796">
        <v>467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610</v>
      </c>
      <c r="O796" t="s">
        <v>29</v>
      </c>
      <c r="P796" t="s">
        <v>30</v>
      </c>
      <c r="Q796" s="5">
        <v>4.5753200000000001E-2</v>
      </c>
      <c r="R796" s="5">
        <v>0.89174699999999996</v>
      </c>
      <c r="S796" t="s">
        <v>31</v>
      </c>
      <c r="T796" t="s">
        <v>32</v>
      </c>
      <c r="U796" s="5">
        <v>-4.7963199999999998E-2</v>
      </c>
      <c r="V796" s="5">
        <v>-0.18614700000000001</v>
      </c>
      <c r="W796" s="5">
        <f t="shared" si="24"/>
        <v>4.0956880000000001E-2</v>
      </c>
      <c r="X796" s="5">
        <f t="shared" si="25"/>
        <v>0.87313229999999997</v>
      </c>
    </row>
    <row r="797" spans="1:24" x14ac:dyDescent="0.4">
      <c r="A797" t="s">
        <v>22</v>
      </c>
      <c r="B797">
        <v>0</v>
      </c>
      <c r="C797" t="s">
        <v>23</v>
      </c>
      <c r="D797">
        <v>132</v>
      </c>
      <c r="E797" t="s">
        <v>24</v>
      </c>
      <c r="F797">
        <v>4</v>
      </c>
      <c r="G797" t="s">
        <v>25</v>
      </c>
      <c r="H797">
        <v>180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36</v>
      </c>
      <c r="O797" t="s">
        <v>29</v>
      </c>
      <c r="P797" t="s">
        <v>30</v>
      </c>
      <c r="Q797" s="5">
        <v>0</v>
      </c>
      <c r="R797" s="5">
        <v>0.875</v>
      </c>
      <c r="S797" t="s">
        <v>31</v>
      </c>
      <c r="T797" t="s">
        <v>32</v>
      </c>
      <c r="U797" s="5">
        <v>-5.2674600000000002E-2</v>
      </c>
      <c r="V797" s="5">
        <v>-0.18333199999999999</v>
      </c>
      <c r="W797" s="5">
        <f t="shared" si="24"/>
        <v>-5.2674600000000007E-3</v>
      </c>
      <c r="X797" s="5">
        <f t="shared" si="25"/>
        <v>0.85666679999999995</v>
      </c>
    </row>
    <row r="798" spans="1:24" x14ac:dyDescent="0.4">
      <c r="A798" t="s">
        <v>22</v>
      </c>
      <c r="B798">
        <v>0</v>
      </c>
      <c r="C798" t="s">
        <v>23</v>
      </c>
      <c r="D798">
        <v>132</v>
      </c>
      <c r="E798" t="s">
        <v>24</v>
      </c>
      <c r="F798">
        <v>5</v>
      </c>
      <c r="G798" t="s">
        <v>25</v>
      </c>
      <c r="H798">
        <v>240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156</v>
      </c>
      <c r="O798" t="s">
        <v>29</v>
      </c>
      <c r="P798" t="s">
        <v>30</v>
      </c>
      <c r="Q798" s="5">
        <v>0.1041</v>
      </c>
      <c r="R798" s="5">
        <v>0.81206800000000001</v>
      </c>
      <c r="S798" t="s">
        <v>31</v>
      </c>
      <c r="T798" t="s">
        <v>32</v>
      </c>
      <c r="U798" s="5">
        <v>-4.2120499999999998E-2</v>
      </c>
      <c r="V798" s="5">
        <v>-0.16827</v>
      </c>
      <c r="W798" s="5">
        <f t="shared" si="24"/>
        <v>9.9887950000000003E-2</v>
      </c>
      <c r="X798" s="5">
        <f t="shared" si="25"/>
        <v>0.79524099999999998</v>
      </c>
    </row>
    <row r="799" spans="1:24" x14ac:dyDescent="0.4">
      <c r="A799" t="s">
        <v>22</v>
      </c>
      <c r="B799">
        <v>0</v>
      </c>
      <c r="C799" t="s">
        <v>23</v>
      </c>
      <c r="D799">
        <v>132</v>
      </c>
      <c r="E799" t="s">
        <v>24</v>
      </c>
      <c r="F799">
        <v>6</v>
      </c>
      <c r="G799" t="s">
        <v>25</v>
      </c>
      <c r="H799">
        <v>250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176</v>
      </c>
      <c r="O799" t="s">
        <v>29</v>
      </c>
      <c r="P799" t="s">
        <v>30</v>
      </c>
      <c r="Q799" s="5">
        <v>9.1506400000000002E-2</v>
      </c>
      <c r="R799" s="5">
        <v>0.90849400000000002</v>
      </c>
      <c r="S799" t="s">
        <v>31</v>
      </c>
      <c r="T799" t="s">
        <v>32</v>
      </c>
      <c r="U799" s="5">
        <v>-4.4930600000000001E-2</v>
      </c>
      <c r="V799" s="5">
        <v>-0.188638</v>
      </c>
      <c r="W799" s="5">
        <f t="shared" si="24"/>
        <v>8.7013339999999995E-2</v>
      </c>
      <c r="X799" s="5">
        <f t="shared" si="25"/>
        <v>0.88963020000000004</v>
      </c>
    </row>
    <row r="800" spans="1:24" x14ac:dyDescent="0.4">
      <c r="A800" t="s">
        <v>22</v>
      </c>
      <c r="B800">
        <v>0</v>
      </c>
      <c r="C800" t="s">
        <v>23</v>
      </c>
      <c r="D800">
        <v>133</v>
      </c>
      <c r="E800" t="s">
        <v>24</v>
      </c>
      <c r="F800">
        <v>1</v>
      </c>
      <c r="G800" t="s">
        <v>25</v>
      </c>
      <c r="H800">
        <v>442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560</v>
      </c>
      <c r="O800" t="s">
        <v>29</v>
      </c>
      <c r="P800" t="s">
        <v>30</v>
      </c>
      <c r="Q800" s="5">
        <v>0.15842700000000001</v>
      </c>
      <c r="R800" s="5">
        <v>4.6462799999999999E-2</v>
      </c>
      <c r="S800" t="s">
        <v>31</v>
      </c>
      <c r="T800" t="s">
        <v>32</v>
      </c>
      <c r="U800" s="5">
        <v>-6.2040300000000001E-3</v>
      </c>
      <c r="V800" s="5">
        <v>-7.5487499999999999E-3</v>
      </c>
      <c r="W800" s="5">
        <f t="shared" si="24"/>
        <v>0.15780659700000002</v>
      </c>
      <c r="X800" s="5">
        <f t="shared" si="25"/>
        <v>4.5707924999999996E-2</v>
      </c>
    </row>
    <row r="801" spans="1:24" x14ac:dyDescent="0.4">
      <c r="A801" t="s">
        <v>22</v>
      </c>
      <c r="B801">
        <v>0</v>
      </c>
      <c r="C801" t="s">
        <v>23</v>
      </c>
      <c r="D801">
        <v>133</v>
      </c>
      <c r="E801" t="s">
        <v>24</v>
      </c>
      <c r="F801">
        <v>2</v>
      </c>
      <c r="G801" t="s">
        <v>25</v>
      </c>
      <c r="H801">
        <v>492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660</v>
      </c>
      <c r="O801" t="s">
        <v>29</v>
      </c>
      <c r="P801" t="s">
        <v>30</v>
      </c>
      <c r="Q801" s="5">
        <v>0.14168</v>
      </c>
      <c r="R801" s="5">
        <v>9.2216000000000006E-2</v>
      </c>
      <c r="S801" t="s">
        <v>31</v>
      </c>
      <c r="T801" t="s">
        <v>32</v>
      </c>
      <c r="U801" s="5">
        <v>-1.33294E-2</v>
      </c>
      <c r="V801" s="5">
        <v>-1.62208E-2</v>
      </c>
      <c r="W801" s="5">
        <f t="shared" si="24"/>
        <v>0.14034706</v>
      </c>
      <c r="X801" s="5">
        <f t="shared" si="25"/>
        <v>9.0593920000000008E-2</v>
      </c>
    </row>
    <row r="802" spans="1:24" x14ac:dyDescent="0.4">
      <c r="A802" t="s">
        <v>22</v>
      </c>
      <c r="B802">
        <v>0</v>
      </c>
      <c r="C802" t="s">
        <v>23</v>
      </c>
      <c r="D802">
        <v>133</v>
      </c>
      <c r="E802" t="s">
        <v>24</v>
      </c>
      <c r="F802">
        <v>3</v>
      </c>
      <c r="G802" t="s">
        <v>25</v>
      </c>
      <c r="H802">
        <v>473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622</v>
      </c>
      <c r="O802" t="s">
        <v>29</v>
      </c>
      <c r="P802" t="s">
        <v>30</v>
      </c>
      <c r="Q802" s="5">
        <v>0.108253</v>
      </c>
      <c r="R802" s="5">
        <v>4.5753200000000001E-2</v>
      </c>
      <c r="S802" t="s">
        <v>31</v>
      </c>
      <c r="T802" t="s">
        <v>32</v>
      </c>
      <c r="U802" s="5">
        <v>-7.6377299999999997E-3</v>
      </c>
      <c r="V802" s="5">
        <v>-7.8553300000000006E-3</v>
      </c>
      <c r="W802" s="5">
        <f t="shared" si="24"/>
        <v>0.10748922700000001</v>
      </c>
      <c r="X802" s="5">
        <f t="shared" si="25"/>
        <v>4.4967667000000003E-2</v>
      </c>
    </row>
    <row r="803" spans="1:24" x14ac:dyDescent="0.4">
      <c r="A803" t="s">
        <v>22</v>
      </c>
      <c r="B803">
        <v>0</v>
      </c>
      <c r="C803" t="s">
        <v>23</v>
      </c>
      <c r="D803">
        <v>133</v>
      </c>
      <c r="E803" t="s">
        <v>24</v>
      </c>
      <c r="F803">
        <v>4</v>
      </c>
      <c r="G803" t="s">
        <v>25</v>
      </c>
      <c r="H803">
        <v>187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50</v>
      </c>
      <c r="O803" t="s">
        <v>29</v>
      </c>
      <c r="P803" t="s">
        <v>30</v>
      </c>
      <c r="Q803" s="5">
        <v>0.125</v>
      </c>
      <c r="R803" s="5">
        <v>0</v>
      </c>
      <c r="S803" t="s">
        <v>31</v>
      </c>
      <c r="T803" t="s">
        <v>32</v>
      </c>
      <c r="U803" s="5">
        <v>0</v>
      </c>
      <c r="V803" s="5">
        <v>0</v>
      </c>
      <c r="W803" s="5">
        <f t="shared" si="24"/>
        <v>0.125</v>
      </c>
      <c r="X803" s="5">
        <f t="shared" si="25"/>
        <v>0</v>
      </c>
    </row>
    <row r="804" spans="1:24" x14ac:dyDescent="0.4">
      <c r="A804" t="s">
        <v>22</v>
      </c>
      <c r="B804">
        <v>0</v>
      </c>
      <c r="C804" t="s">
        <v>23</v>
      </c>
      <c r="D804">
        <v>133</v>
      </c>
      <c r="E804" t="s">
        <v>24</v>
      </c>
      <c r="F804">
        <v>5</v>
      </c>
      <c r="G804" t="s">
        <v>25</v>
      </c>
      <c r="H804">
        <v>241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158</v>
      </c>
      <c r="O804" t="s">
        <v>29</v>
      </c>
      <c r="P804" t="s">
        <v>30</v>
      </c>
      <c r="Q804" s="5">
        <v>0.191854</v>
      </c>
      <c r="R804" s="5">
        <v>9.2925599999999997E-2</v>
      </c>
      <c r="S804" t="s">
        <v>31</v>
      </c>
      <c r="T804" t="s">
        <v>32</v>
      </c>
      <c r="U804" s="5">
        <v>-1.06458E-2</v>
      </c>
      <c r="V804" s="5">
        <v>-1.56145E-2</v>
      </c>
      <c r="W804" s="5">
        <f t="shared" si="24"/>
        <v>0.19078941999999999</v>
      </c>
      <c r="X804" s="5">
        <f t="shared" si="25"/>
        <v>9.1364149999999991E-2</v>
      </c>
    </row>
    <row r="805" spans="1:24" x14ac:dyDescent="0.4">
      <c r="A805" t="s">
        <v>22</v>
      </c>
      <c r="B805">
        <v>0</v>
      </c>
      <c r="C805" t="s">
        <v>23</v>
      </c>
      <c r="D805">
        <v>133</v>
      </c>
      <c r="E805" t="s">
        <v>24</v>
      </c>
      <c r="F805">
        <v>6</v>
      </c>
      <c r="G805" t="s">
        <v>25</v>
      </c>
      <c r="H805">
        <v>252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180</v>
      </c>
      <c r="O805" t="s">
        <v>29</v>
      </c>
      <c r="P805" t="s">
        <v>30</v>
      </c>
      <c r="Q805" s="5">
        <v>9.1506400000000002E-2</v>
      </c>
      <c r="R805" s="5">
        <v>9.1506400000000002E-2</v>
      </c>
      <c r="S805" t="s">
        <v>31</v>
      </c>
      <c r="T805" t="s">
        <v>32</v>
      </c>
      <c r="U805" s="5">
        <v>-1.6787E-2</v>
      </c>
      <c r="V805" s="5">
        <v>-1.7591800000000001E-2</v>
      </c>
      <c r="W805" s="5">
        <f t="shared" si="24"/>
        <v>8.9827699999999996E-2</v>
      </c>
      <c r="X805" s="5">
        <f t="shared" si="25"/>
        <v>8.9747220000000003E-2</v>
      </c>
    </row>
    <row r="806" spans="1:24" x14ac:dyDescent="0.4">
      <c r="A806" t="s">
        <v>22</v>
      </c>
      <c r="B806">
        <v>0</v>
      </c>
      <c r="C806" t="s">
        <v>23</v>
      </c>
      <c r="D806">
        <v>134</v>
      </c>
      <c r="E806" t="s">
        <v>24</v>
      </c>
      <c r="F806">
        <v>1</v>
      </c>
      <c r="G806" t="s">
        <v>25</v>
      </c>
      <c r="H806">
        <v>493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662</v>
      </c>
      <c r="O806" t="s">
        <v>29</v>
      </c>
      <c r="P806" t="s">
        <v>30</v>
      </c>
      <c r="Q806" s="5">
        <v>1</v>
      </c>
      <c r="R806" s="5">
        <v>0.6875</v>
      </c>
      <c r="S806" t="s">
        <v>31</v>
      </c>
      <c r="T806" t="s">
        <v>32</v>
      </c>
      <c r="U806" s="5">
        <v>5.2819199999999997E-2</v>
      </c>
      <c r="V806" s="5">
        <v>-0.14277699999999999</v>
      </c>
      <c r="W806" s="5">
        <f t="shared" si="24"/>
        <v>1.0052819200000001</v>
      </c>
      <c r="X806" s="5">
        <f t="shared" si="25"/>
        <v>0.67322230000000005</v>
      </c>
    </row>
    <row r="807" spans="1:24" x14ac:dyDescent="0.4">
      <c r="A807" t="s">
        <v>22</v>
      </c>
      <c r="B807">
        <v>0</v>
      </c>
      <c r="C807" t="s">
        <v>23</v>
      </c>
      <c r="D807">
        <v>134</v>
      </c>
      <c r="E807" t="s">
        <v>24</v>
      </c>
      <c r="F807">
        <v>2</v>
      </c>
      <c r="G807" t="s">
        <v>25</v>
      </c>
      <c r="H807">
        <v>465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606</v>
      </c>
      <c r="O807" t="s">
        <v>29</v>
      </c>
      <c r="P807" t="s">
        <v>30</v>
      </c>
      <c r="Q807" s="5">
        <v>0.96133100000000005</v>
      </c>
      <c r="R807" s="5">
        <v>0.71875</v>
      </c>
      <c r="S807" t="s">
        <v>31</v>
      </c>
      <c r="T807" t="s">
        <v>32</v>
      </c>
      <c r="U807" s="5">
        <v>4.888E-2</v>
      </c>
      <c r="V807" s="5">
        <v>-0.149149</v>
      </c>
      <c r="W807" s="5">
        <f t="shared" si="24"/>
        <v>0.96621900000000005</v>
      </c>
      <c r="X807" s="5">
        <f t="shared" si="25"/>
        <v>0.70383510000000005</v>
      </c>
    </row>
    <row r="808" spans="1:24" x14ac:dyDescent="0.4">
      <c r="A808" t="s">
        <v>22</v>
      </c>
      <c r="B808">
        <v>0</v>
      </c>
      <c r="C808" t="s">
        <v>23</v>
      </c>
      <c r="D808">
        <v>134</v>
      </c>
      <c r="E808" t="s">
        <v>24</v>
      </c>
      <c r="F808">
        <v>3</v>
      </c>
      <c r="G808" t="s">
        <v>25</v>
      </c>
      <c r="H808">
        <v>464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604</v>
      </c>
      <c r="O808" t="s">
        <v>29</v>
      </c>
      <c r="P808" t="s">
        <v>30</v>
      </c>
      <c r="Q808" s="5">
        <v>0.96133100000000005</v>
      </c>
      <c r="R808" s="5">
        <v>0.65625</v>
      </c>
      <c r="S808" t="s">
        <v>31</v>
      </c>
      <c r="T808" t="s">
        <v>32</v>
      </c>
      <c r="U808" s="5">
        <v>4.8741699999999999E-2</v>
      </c>
      <c r="V808" s="5">
        <v>-0.13600999999999999</v>
      </c>
      <c r="W808" s="5">
        <f t="shared" si="24"/>
        <v>0.96620517000000006</v>
      </c>
      <c r="X808" s="5">
        <f t="shared" si="25"/>
        <v>0.64264900000000003</v>
      </c>
    </row>
    <row r="809" spans="1:24" x14ac:dyDescent="0.4">
      <c r="A809" t="s">
        <v>22</v>
      </c>
      <c r="B809">
        <v>0</v>
      </c>
      <c r="C809" t="s">
        <v>23</v>
      </c>
      <c r="D809">
        <v>134</v>
      </c>
      <c r="E809" t="s">
        <v>24</v>
      </c>
      <c r="F809">
        <v>4</v>
      </c>
      <c r="G809" t="s">
        <v>25</v>
      </c>
      <c r="H809">
        <v>170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16</v>
      </c>
      <c r="O809" t="s">
        <v>29</v>
      </c>
      <c r="P809" t="s">
        <v>30</v>
      </c>
      <c r="Q809" s="5">
        <v>1</v>
      </c>
      <c r="R809" s="5">
        <v>0.625</v>
      </c>
      <c r="S809" t="s">
        <v>31</v>
      </c>
      <c r="T809" t="s">
        <v>32</v>
      </c>
      <c r="U809" s="5">
        <v>5.25592E-2</v>
      </c>
      <c r="V809" s="5">
        <v>-0.12981400000000001</v>
      </c>
      <c r="W809" s="5">
        <f t="shared" si="24"/>
        <v>1.00525592</v>
      </c>
      <c r="X809" s="5">
        <f t="shared" si="25"/>
        <v>0.61201859999999997</v>
      </c>
    </row>
    <row r="810" spans="1:24" x14ac:dyDescent="0.4">
      <c r="A810" t="s">
        <v>22</v>
      </c>
      <c r="B810">
        <v>0</v>
      </c>
      <c r="C810" t="s">
        <v>23</v>
      </c>
      <c r="D810">
        <v>134</v>
      </c>
      <c r="E810" t="s">
        <v>24</v>
      </c>
      <c r="F810">
        <v>5</v>
      </c>
      <c r="G810" t="s">
        <v>25</v>
      </c>
      <c r="H810">
        <v>171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18</v>
      </c>
      <c r="O810" t="s">
        <v>29</v>
      </c>
      <c r="P810" t="s">
        <v>30</v>
      </c>
      <c r="Q810" s="5">
        <v>1</v>
      </c>
      <c r="R810" s="5">
        <v>0.75</v>
      </c>
      <c r="S810" t="s">
        <v>31</v>
      </c>
      <c r="T810" t="s">
        <v>32</v>
      </c>
      <c r="U810" s="5">
        <v>5.2946300000000002E-2</v>
      </c>
      <c r="V810" s="5">
        <v>-0.155943</v>
      </c>
      <c r="W810" s="5">
        <f t="shared" si="24"/>
        <v>1.0052946300000001</v>
      </c>
      <c r="X810" s="5">
        <f t="shared" si="25"/>
        <v>0.73440570000000005</v>
      </c>
    </row>
    <row r="811" spans="1:24" x14ac:dyDescent="0.4">
      <c r="A811" t="s">
        <v>22</v>
      </c>
      <c r="B811">
        <v>0</v>
      </c>
      <c r="C811" t="s">
        <v>23</v>
      </c>
      <c r="D811">
        <v>134</v>
      </c>
      <c r="E811" t="s">
        <v>24</v>
      </c>
      <c r="F811">
        <v>6</v>
      </c>
      <c r="G811" t="s">
        <v>25</v>
      </c>
      <c r="H811">
        <v>249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174</v>
      </c>
      <c r="O811" t="s">
        <v>29</v>
      </c>
      <c r="P811" t="s">
        <v>30</v>
      </c>
      <c r="Q811" s="5">
        <v>0.92266199999999998</v>
      </c>
      <c r="R811" s="5">
        <v>0.6875</v>
      </c>
      <c r="S811" t="s">
        <v>31</v>
      </c>
      <c r="T811" t="s">
        <v>32</v>
      </c>
      <c r="U811" s="5">
        <v>4.4814300000000001E-2</v>
      </c>
      <c r="V811" s="5">
        <v>-0.14217199999999999</v>
      </c>
      <c r="W811" s="5">
        <f t="shared" si="24"/>
        <v>0.92714342999999999</v>
      </c>
      <c r="X811" s="5">
        <f t="shared" si="25"/>
        <v>0.67328279999999996</v>
      </c>
    </row>
    <row r="812" spans="1:24" x14ac:dyDescent="0.4">
      <c r="A812" t="s">
        <v>22</v>
      </c>
      <c r="B812">
        <v>0</v>
      </c>
      <c r="C812" t="s">
        <v>23</v>
      </c>
      <c r="D812">
        <v>135</v>
      </c>
      <c r="E812" t="s">
        <v>24</v>
      </c>
      <c r="F812">
        <v>1</v>
      </c>
      <c r="G812" t="s">
        <v>25</v>
      </c>
      <c r="H812">
        <v>371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418</v>
      </c>
      <c r="O812" t="s">
        <v>29</v>
      </c>
      <c r="P812" t="s">
        <v>30</v>
      </c>
      <c r="Q812" s="5">
        <v>0.15651499999999999</v>
      </c>
      <c r="R812" s="5">
        <v>0.94707699999999995</v>
      </c>
      <c r="S812" t="s">
        <v>31</v>
      </c>
      <c r="T812" t="s">
        <v>32</v>
      </c>
      <c r="U812" s="5">
        <v>-3.7373999999999998E-2</v>
      </c>
      <c r="V812" s="5">
        <v>-0.196628</v>
      </c>
      <c r="W812" s="5">
        <f t="shared" si="24"/>
        <v>0.15277759999999999</v>
      </c>
      <c r="X812" s="5">
        <f t="shared" si="25"/>
        <v>0.92741419999999997</v>
      </c>
    </row>
    <row r="813" spans="1:24" x14ac:dyDescent="0.4">
      <c r="A813" t="s">
        <v>22</v>
      </c>
      <c r="B813">
        <v>0</v>
      </c>
      <c r="C813" t="s">
        <v>23</v>
      </c>
      <c r="D813">
        <v>135</v>
      </c>
      <c r="E813" t="s">
        <v>24</v>
      </c>
      <c r="F813">
        <v>2</v>
      </c>
      <c r="G813" t="s">
        <v>25</v>
      </c>
      <c r="H813">
        <v>483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642</v>
      </c>
      <c r="O813" t="s">
        <v>29</v>
      </c>
      <c r="P813" t="s">
        <v>30</v>
      </c>
      <c r="Q813" s="5">
        <v>0.108253</v>
      </c>
      <c r="R813" s="5">
        <v>0.95424699999999996</v>
      </c>
      <c r="S813" t="s">
        <v>31</v>
      </c>
      <c r="T813" t="s">
        <v>32</v>
      </c>
      <c r="U813" s="5">
        <v>-4.5592599999999997E-2</v>
      </c>
      <c r="V813" s="5">
        <v>-0.200125</v>
      </c>
      <c r="W813" s="5">
        <f t="shared" si="24"/>
        <v>0.10369374000000001</v>
      </c>
      <c r="X813" s="5">
        <f t="shared" si="25"/>
        <v>0.93423449999999997</v>
      </c>
    </row>
    <row r="814" spans="1:24" x14ac:dyDescent="0.4">
      <c r="A814" t="s">
        <v>22</v>
      </c>
      <c r="B814">
        <v>0</v>
      </c>
      <c r="C814" t="s">
        <v>23</v>
      </c>
      <c r="D814">
        <v>135</v>
      </c>
      <c r="E814" t="s">
        <v>24</v>
      </c>
      <c r="F814">
        <v>3</v>
      </c>
      <c r="G814" t="s">
        <v>25</v>
      </c>
      <c r="H814">
        <v>494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664</v>
      </c>
      <c r="O814" t="s">
        <v>29</v>
      </c>
      <c r="P814" t="s">
        <v>30</v>
      </c>
      <c r="Q814" s="5">
        <v>0.139768</v>
      </c>
      <c r="R814" s="5">
        <v>0.90132400000000001</v>
      </c>
      <c r="S814" t="s">
        <v>31</v>
      </c>
      <c r="T814" t="s">
        <v>32</v>
      </c>
      <c r="U814" s="5">
        <v>-3.9294799999999998E-2</v>
      </c>
      <c r="V814" s="5">
        <v>-0.18637799999999999</v>
      </c>
      <c r="W814" s="5">
        <f t="shared" si="24"/>
        <v>0.13583851999999999</v>
      </c>
      <c r="X814" s="5">
        <f t="shared" si="25"/>
        <v>0.88268619999999998</v>
      </c>
    </row>
    <row r="815" spans="1:24" x14ac:dyDescent="0.4">
      <c r="A815" t="s">
        <v>22</v>
      </c>
      <c r="B815">
        <v>0</v>
      </c>
      <c r="C815" t="s">
        <v>23</v>
      </c>
      <c r="D815">
        <v>135</v>
      </c>
      <c r="E815" t="s">
        <v>24</v>
      </c>
      <c r="F815">
        <v>4</v>
      </c>
      <c r="G815" t="s">
        <v>25</v>
      </c>
      <c r="H815">
        <v>203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82</v>
      </c>
      <c r="O815" t="s">
        <v>29</v>
      </c>
      <c r="P815" t="s">
        <v>30</v>
      </c>
      <c r="Q815" s="5">
        <v>0.18803</v>
      </c>
      <c r="R815" s="5">
        <v>0.89415299999999998</v>
      </c>
      <c r="S815" t="s">
        <v>31</v>
      </c>
      <c r="T815" t="s">
        <v>32</v>
      </c>
      <c r="U815" s="5">
        <v>-3.43749E-2</v>
      </c>
      <c r="V815" s="5">
        <v>-0.183751</v>
      </c>
      <c r="W815" s="5">
        <f t="shared" si="24"/>
        <v>0.18459251000000002</v>
      </c>
      <c r="X815" s="5">
        <f t="shared" si="25"/>
        <v>0.8757779</v>
      </c>
    </row>
    <row r="816" spans="1:24" x14ac:dyDescent="0.4">
      <c r="A816" t="s">
        <v>22</v>
      </c>
      <c r="B816">
        <v>0</v>
      </c>
      <c r="C816" t="s">
        <v>23</v>
      </c>
      <c r="D816">
        <v>135</v>
      </c>
      <c r="E816" t="s">
        <v>24</v>
      </c>
      <c r="F816">
        <v>5</v>
      </c>
      <c r="G816" t="s">
        <v>25</v>
      </c>
      <c r="H816">
        <v>179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34</v>
      </c>
      <c r="O816" t="s">
        <v>29</v>
      </c>
      <c r="P816" t="s">
        <v>30</v>
      </c>
      <c r="Q816" s="5">
        <v>0.125</v>
      </c>
      <c r="R816" s="5">
        <v>1</v>
      </c>
      <c r="S816" t="s">
        <v>31</v>
      </c>
      <c r="T816" t="s">
        <v>32</v>
      </c>
      <c r="U816" s="5">
        <v>-4.2449500000000001E-2</v>
      </c>
      <c r="V816" s="5">
        <v>-0.21790999999999999</v>
      </c>
      <c r="W816" s="5">
        <f t="shared" si="24"/>
        <v>0.12075505</v>
      </c>
      <c r="X816" s="5">
        <f t="shared" si="25"/>
        <v>0.978209</v>
      </c>
    </row>
    <row r="817" spans="1:24" x14ac:dyDescent="0.4">
      <c r="A817" t="s">
        <v>22</v>
      </c>
      <c r="B817">
        <v>0</v>
      </c>
      <c r="C817" t="s">
        <v>23</v>
      </c>
      <c r="D817">
        <v>135</v>
      </c>
      <c r="E817" t="s">
        <v>24</v>
      </c>
      <c r="F817">
        <v>6</v>
      </c>
      <c r="G817" t="s">
        <v>25</v>
      </c>
      <c r="H817">
        <v>250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176</v>
      </c>
      <c r="O817" t="s">
        <v>29</v>
      </c>
      <c r="P817" t="s">
        <v>30</v>
      </c>
      <c r="Q817" s="5">
        <v>9.1506400000000002E-2</v>
      </c>
      <c r="R817" s="5">
        <v>0.90849400000000002</v>
      </c>
      <c r="S817" t="s">
        <v>31</v>
      </c>
      <c r="T817" t="s">
        <v>32</v>
      </c>
      <c r="U817" s="5">
        <v>-4.4930600000000001E-2</v>
      </c>
      <c r="V817" s="5">
        <v>-0.188638</v>
      </c>
      <c r="W817" s="5">
        <f t="shared" si="24"/>
        <v>8.7013339999999995E-2</v>
      </c>
      <c r="X817" s="5">
        <f t="shared" si="25"/>
        <v>0.88963020000000004</v>
      </c>
    </row>
    <row r="818" spans="1:24" x14ac:dyDescent="0.4">
      <c r="A818" t="s">
        <v>22</v>
      </c>
      <c r="B818">
        <v>0</v>
      </c>
      <c r="C818" t="s">
        <v>23</v>
      </c>
      <c r="D818">
        <v>136</v>
      </c>
      <c r="E818" t="s">
        <v>24</v>
      </c>
      <c r="F818">
        <v>1</v>
      </c>
      <c r="G818" t="s">
        <v>25</v>
      </c>
      <c r="H818">
        <v>376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428</v>
      </c>
      <c r="O818" t="s">
        <v>29</v>
      </c>
      <c r="P818" t="s">
        <v>30</v>
      </c>
      <c r="Q818" s="5">
        <v>0.94525700000000001</v>
      </c>
      <c r="R818" s="5">
        <v>0.83582900000000004</v>
      </c>
      <c r="S818" t="s">
        <v>31</v>
      </c>
      <c r="T818" t="s">
        <v>32</v>
      </c>
      <c r="U818" s="5">
        <v>4.7155500000000003E-2</v>
      </c>
      <c r="V818" s="5">
        <v>-0.174072</v>
      </c>
      <c r="W818" s="5">
        <f t="shared" si="24"/>
        <v>0.94997255000000003</v>
      </c>
      <c r="X818" s="5">
        <f t="shared" si="25"/>
        <v>0.81842180000000009</v>
      </c>
    </row>
    <row r="819" spans="1:24" x14ac:dyDescent="0.4">
      <c r="A819" t="s">
        <v>22</v>
      </c>
      <c r="B819">
        <v>0</v>
      </c>
      <c r="C819" t="s">
        <v>23</v>
      </c>
      <c r="D819">
        <v>136</v>
      </c>
      <c r="E819" t="s">
        <v>24</v>
      </c>
      <c r="F819">
        <v>2</v>
      </c>
      <c r="G819" t="s">
        <v>25</v>
      </c>
      <c r="H819">
        <v>485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646</v>
      </c>
      <c r="O819" t="s">
        <v>29</v>
      </c>
      <c r="P819" t="s">
        <v>30</v>
      </c>
      <c r="Q819" s="5">
        <v>0.95424699999999996</v>
      </c>
      <c r="R819" s="5">
        <v>0.89174699999999996</v>
      </c>
      <c r="S819" t="s">
        <v>31</v>
      </c>
      <c r="T819" t="s">
        <v>32</v>
      </c>
      <c r="U819" s="5">
        <v>4.8002700000000002E-2</v>
      </c>
      <c r="V819" s="5">
        <v>-0.18616099999999999</v>
      </c>
      <c r="W819" s="5">
        <f t="shared" si="24"/>
        <v>0.95904727000000001</v>
      </c>
      <c r="X819" s="5">
        <f t="shared" si="25"/>
        <v>0.87313089999999993</v>
      </c>
    </row>
    <row r="820" spans="1:24" x14ac:dyDescent="0.4">
      <c r="A820" t="s">
        <v>22</v>
      </c>
      <c r="B820">
        <v>0</v>
      </c>
      <c r="C820" t="s">
        <v>23</v>
      </c>
      <c r="D820">
        <v>136</v>
      </c>
      <c r="E820" t="s">
        <v>24</v>
      </c>
      <c r="F820">
        <v>3</v>
      </c>
      <c r="G820" t="s">
        <v>25</v>
      </c>
      <c r="H820">
        <v>495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666</v>
      </c>
      <c r="O820" t="s">
        <v>29</v>
      </c>
      <c r="P820" t="s">
        <v>30</v>
      </c>
      <c r="Q820" s="5">
        <v>0.89950399999999997</v>
      </c>
      <c r="R820" s="5">
        <v>0.852576</v>
      </c>
      <c r="S820" t="s">
        <v>31</v>
      </c>
      <c r="T820" t="s">
        <v>32</v>
      </c>
      <c r="U820" s="5">
        <v>4.2590900000000001E-2</v>
      </c>
      <c r="V820" s="5">
        <v>-0.17685600000000001</v>
      </c>
      <c r="W820" s="5">
        <f t="shared" si="24"/>
        <v>0.90376308999999999</v>
      </c>
      <c r="X820" s="5">
        <f t="shared" si="25"/>
        <v>0.83489040000000003</v>
      </c>
    </row>
    <row r="821" spans="1:24" x14ac:dyDescent="0.4">
      <c r="A821" t="s">
        <v>22</v>
      </c>
      <c r="B821">
        <v>0</v>
      </c>
      <c r="C821" t="s">
        <v>23</v>
      </c>
      <c r="D821">
        <v>136</v>
      </c>
      <c r="E821" t="s">
        <v>24</v>
      </c>
      <c r="F821">
        <v>4</v>
      </c>
      <c r="G821" t="s">
        <v>25</v>
      </c>
      <c r="H821">
        <v>202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80</v>
      </c>
      <c r="O821" t="s">
        <v>29</v>
      </c>
      <c r="P821" t="s">
        <v>30</v>
      </c>
      <c r="Q821" s="5">
        <v>0.89051499999999995</v>
      </c>
      <c r="R821" s="5">
        <v>0.79665799999999998</v>
      </c>
      <c r="S821" t="s">
        <v>31</v>
      </c>
      <c r="T821" t="s">
        <v>32</v>
      </c>
      <c r="U821" s="5">
        <v>4.1563000000000003E-2</v>
      </c>
      <c r="V821" s="5">
        <v>-0.164912</v>
      </c>
      <c r="W821" s="5">
        <f t="shared" si="24"/>
        <v>0.89467129999999995</v>
      </c>
      <c r="X821" s="5">
        <f t="shared" si="25"/>
        <v>0.78016679999999994</v>
      </c>
    </row>
    <row r="822" spans="1:24" x14ac:dyDescent="0.4">
      <c r="A822" t="s">
        <v>22</v>
      </c>
      <c r="B822">
        <v>0</v>
      </c>
      <c r="C822" t="s">
        <v>23</v>
      </c>
      <c r="D822">
        <v>136</v>
      </c>
      <c r="E822" t="s">
        <v>24</v>
      </c>
      <c r="F822">
        <v>5</v>
      </c>
      <c r="G822" t="s">
        <v>25</v>
      </c>
      <c r="H822">
        <v>172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20</v>
      </c>
      <c r="O822" t="s">
        <v>29</v>
      </c>
      <c r="P822" t="s">
        <v>30</v>
      </c>
      <c r="Q822" s="5">
        <v>1</v>
      </c>
      <c r="R822" s="5">
        <v>0.875</v>
      </c>
      <c r="S822" t="s">
        <v>31</v>
      </c>
      <c r="T822" t="s">
        <v>32</v>
      </c>
      <c r="U822" s="5">
        <v>5.2676899999999999E-2</v>
      </c>
      <c r="V822" s="5">
        <v>-0.183361</v>
      </c>
      <c r="W822" s="5">
        <f t="shared" si="24"/>
        <v>1.0052676899999999</v>
      </c>
      <c r="X822" s="5">
        <f t="shared" si="25"/>
        <v>0.85666390000000003</v>
      </c>
    </row>
    <row r="823" spans="1:24" x14ac:dyDescent="0.4">
      <c r="A823" t="s">
        <v>22</v>
      </c>
      <c r="B823">
        <v>0</v>
      </c>
      <c r="C823" t="s">
        <v>23</v>
      </c>
      <c r="D823">
        <v>136</v>
      </c>
      <c r="E823" t="s">
        <v>24</v>
      </c>
      <c r="F823">
        <v>6</v>
      </c>
      <c r="G823" t="s">
        <v>25</v>
      </c>
      <c r="H823">
        <v>251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178</v>
      </c>
      <c r="O823" t="s">
        <v>29</v>
      </c>
      <c r="P823" t="s">
        <v>30</v>
      </c>
      <c r="Q823" s="5">
        <v>0.90849400000000002</v>
      </c>
      <c r="R823" s="5">
        <v>0.90849400000000002</v>
      </c>
      <c r="S823" t="s">
        <v>31</v>
      </c>
      <c r="T823" t="s">
        <v>32</v>
      </c>
      <c r="U823" s="5">
        <v>4.4894700000000003E-2</v>
      </c>
      <c r="V823" s="5">
        <v>-0.18864400000000001</v>
      </c>
      <c r="W823" s="5">
        <f t="shared" si="24"/>
        <v>0.91298347000000002</v>
      </c>
      <c r="X823" s="5">
        <f t="shared" si="25"/>
        <v>0.88962960000000002</v>
      </c>
    </row>
    <row r="824" spans="1:24" x14ac:dyDescent="0.4">
      <c r="A824" t="s">
        <v>22</v>
      </c>
      <c r="B824">
        <v>0</v>
      </c>
      <c r="C824" t="s">
        <v>23</v>
      </c>
      <c r="D824">
        <v>137</v>
      </c>
      <c r="E824" t="s">
        <v>24</v>
      </c>
      <c r="F824">
        <v>1</v>
      </c>
      <c r="G824" t="s">
        <v>25</v>
      </c>
      <c r="H824">
        <v>379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434</v>
      </c>
      <c r="O824" t="s">
        <v>29</v>
      </c>
      <c r="P824" t="s">
        <v>30</v>
      </c>
      <c r="Q824" s="5">
        <v>6.0384800000000002E-2</v>
      </c>
      <c r="R824" s="5">
        <v>0.15595500000000001</v>
      </c>
      <c r="S824" t="s">
        <v>31</v>
      </c>
      <c r="T824" t="s">
        <v>32</v>
      </c>
      <c r="U824" s="5">
        <v>-2.85668E-2</v>
      </c>
      <c r="V824" s="5">
        <v>-3.3497300000000001E-2</v>
      </c>
      <c r="W824" s="5">
        <f t="shared" si="24"/>
        <v>5.7528120000000002E-2</v>
      </c>
      <c r="X824" s="5">
        <f t="shared" si="25"/>
        <v>0.15260527000000002</v>
      </c>
    </row>
    <row r="825" spans="1:24" x14ac:dyDescent="0.4">
      <c r="A825" t="s">
        <v>22</v>
      </c>
      <c r="B825">
        <v>0</v>
      </c>
      <c r="C825" t="s">
        <v>23</v>
      </c>
      <c r="D825">
        <v>137</v>
      </c>
      <c r="E825" t="s">
        <v>24</v>
      </c>
      <c r="F825">
        <v>2</v>
      </c>
      <c r="G825" t="s">
        <v>25</v>
      </c>
      <c r="H825">
        <v>476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628</v>
      </c>
      <c r="O825" t="s">
        <v>29</v>
      </c>
      <c r="P825" t="s">
        <v>30</v>
      </c>
      <c r="Q825" s="5">
        <v>4.5753200000000001E-2</v>
      </c>
      <c r="R825" s="5">
        <v>0.108253</v>
      </c>
      <c r="S825" t="s">
        <v>31</v>
      </c>
      <c r="T825" t="s">
        <v>32</v>
      </c>
      <c r="U825" s="5">
        <v>-2.35537E-2</v>
      </c>
      <c r="V825" s="5">
        <v>-2.4410500000000002E-2</v>
      </c>
      <c r="W825" s="5">
        <f t="shared" si="24"/>
        <v>4.3397829999999998E-2</v>
      </c>
      <c r="X825" s="5">
        <f t="shared" si="25"/>
        <v>0.10581195</v>
      </c>
    </row>
    <row r="826" spans="1:24" x14ac:dyDescent="0.4">
      <c r="A826" t="s">
        <v>22</v>
      </c>
      <c r="B826">
        <v>0</v>
      </c>
      <c r="C826" t="s">
        <v>23</v>
      </c>
      <c r="D826">
        <v>137</v>
      </c>
      <c r="E826" t="s">
        <v>24</v>
      </c>
      <c r="F826">
        <v>3</v>
      </c>
      <c r="G826" t="s">
        <v>25</v>
      </c>
      <c r="H826">
        <v>496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668</v>
      </c>
      <c r="O826" t="s">
        <v>29</v>
      </c>
      <c r="P826" t="s">
        <v>30</v>
      </c>
      <c r="Q826" s="5">
        <v>0.106138</v>
      </c>
      <c r="R826" s="5">
        <v>0.139208</v>
      </c>
      <c r="S826" t="s">
        <v>31</v>
      </c>
      <c r="T826" t="s">
        <v>32</v>
      </c>
      <c r="U826" s="5">
        <v>-2.2191800000000001E-2</v>
      </c>
      <c r="V826" s="5">
        <v>-2.70969E-2</v>
      </c>
      <c r="W826" s="5">
        <f t="shared" si="24"/>
        <v>0.10391882</v>
      </c>
      <c r="X826" s="5">
        <f t="shared" si="25"/>
        <v>0.13649831000000001</v>
      </c>
    </row>
    <row r="827" spans="1:24" x14ac:dyDescent="0.4">
      <c r="A827" t="s">
        <v>22</v>
      </c>
      <c r="B827">
        <v>0</v>
      </c>
      <c r="C827" t="s">
        <v>23</v>
      </c>
      <c r="D827">
        <v>137</v>
      </c>
      <c r="E827" t="s">
        <v>24</v>
      </c>
      <c r="F827">
        <v>4</v>
      </c>
      <c r="G827" t="s">
        <v>25</v>
      </c>
      <c r="H827">
        <v>205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86</v>
      </c>
      <c r="O827" t="s">
        <v>29</v>
      </c>
      <c r="P827" t="s">
        <v>30</v>
      </c>
      <c r="Q827" s="5">
        <v>0.12077</v>
      </c>
      <c r="R827" s="5">
        <v>0.18690899999999999</v>
      </c>
      <c r="S827" t="s">
        <v>31</v>
      </c>
      <c r="T827" t="s">
        <v>32</v>
      </c>
      <c r="U827" s="5">
        <v>-2.5976200000000001E-2</v>
      </c>
      <c r="V827" s="5">
        <v>-3.6594700000000001E-2</v>
      </c>
      <c r="W827" s="5">
        <f t="shared" si="24"/>
        <v>0.11817238000000001</v>
      </c>
      <c r="X827" s="5">
        <f t="shared" si="25"/>
        <v>0.18324952999999999</v>
      </c>
    </row>
    <row r="828" spans="1:24" x14ac:dyDescent="0.4">
      <c r="A828" t="s">
        <v>22</v>
      </c>
      <c r="B828">
        <v>0</v>
      </c>
      <c r="C828" t="s">
        <v>23</v>
      </c>
      <c r="D828">
        <v>137</v>
      </c>
      <c r="E828" t="s">
        <v>24</v>
      </c>
      <c r="F828">
        <v>5</v>
      </c>
      <c r="G828" t="s">
        <v>25</v>
      </c>
      <c r="H828">
        <v>186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48</v>
      </c>
      <c r="O828" t="s">
        <v>29</v>
      </c>
      <c r="P828" t="s">
        <v>30</v>
      </c>
      <c r="Q828" s="5">
        <v>0</v>
      </c>
      <c r="R828" s="5">
        <v>0.125</v>
      </c>
      <c r="S828" t="s">
        <v>31</v>
      </c>
      <c r="T828" t="s">
        <v>32</v>
      </c>
      <c r="U828" s="5">
        <v>-3.0477299999999999E-2</v>
      </c>
      <c r="V828" s="5">
        <v>-3.3513599999999998E-2</v>
      </c>
      <c r="W828" s="5">
        <f t="shared" si="24"/>
        <v>-3.0477300000000002E-3</v>
      </c>
      <c r="X828" s="5">
        <f t="shared" si="25"/>
        <v>0.12164864</v>
      </c>
    </row>
    <row r="829" spans="1:24" x14ac:dyDescent="0.4">
      <c r="A829" t="s">
        <v>22</v>
      </c>
      <c r="B829">
        <v>0</v>
      </c>
      <c r="C829" t="s">
        <v>23</v>
      </c>
      <c r="D829">
        <v>137</v>
      </c>
      <c r="E829" t="s">
        <v>24</v>
      </c>
      <c r="F829">
        <v>6</v>
      </c>
      <c r="G829" t="s">
        <v>25</v>
      </c>
      <c r="H829">
        <v>252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180</v>
      </c>
      <c r="O829" t="s">
        <v>29</v>
      </c>
      <c r="P829" t="s">
        <v>30</v>
      </c>
      <c r="Q829" s="5">
        <v>9.1506400000000002E-2</v>
      </c>
      <c r="R829" s="5">
        <v>9.1506400000000002E-2</v>
      </c>
      <c r="S829" t="s">
        <v>31</v>
      </c>
      <c r="T829" t="s">
        <v>32</v>
      </c>
      <c r="U829" s="5">
        <v>-1.6787E-2</v>
      </c>
      <c r="V829" s="5">
        <v>-1.7591800000000001E-2</v>
      </c>
      <c r="W829" s="5">
        <f t="shared" si="24"/>
        <v>8.9827699999999996E-2</v>
      </c>
      <c r="X829" s="5">
        <f t="shared" si="25"/>
        <v>8.9747220000000003E-2</v>
      </c>
    </row>
    <row r="830" spans="1:24" x14ac:dyDescent="0.4">
      <c r="A830" t="s">
        <v>22</v>
      </c>
      <c r="B830">
        <v>0</v>
      </c>
      <c r="C830" t="s">
        <v>23</v>
      </c>
      <c r="D830">
        <v>138</v>
      </c>
      <c r="E830" t="s">
        <v>24</v>
      </c>
      <c r="F830">
        <v>1</v>
      </c>
      <c r="G830" t="s">
        <v>25</v>
      </c>
      <c r="H830">
        <v>381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438</v>
      </c>
      <c r="O830" t="s">
        <v>29</v>
      </c>
      <c r="P830" t="s">
        <v>30</v>
      </c>
      <c r="Q830" s="5">
        <v>0.84375</v>
      </c>
      <c r="R830" s="5">
        <v>5.4126599999999997E-2</v>
      </c>
      <c r="S830" t="s">
        <v>31</v>
      </c>
      <c r="T830" t="s">
        <v>32</v>
      </c>
      <c r="U830" s="5">
        <v>7.3015900000000002E-3</v>
      </c>
      <c r="V830" s="5">
        <v>-8.9013200000000008E-3</v>
      </c>
      <c r="W830" s="5">
        <f t="shared" si="24"/>
        <v>0.84448015899999995</v>
      </c>
      <c r="X830" s="5">
        <f t="shared" si="25"/>
        <v>5.3236467999999995E-2</v>
      </c>
    </row>
    <row r="831" spans="1:24" x14ac:dyDescent="0.4">
      <c r="A831" t="s">
        <v>22</v>
      </c>
      <c r="B831">
        <v>0</v>
      </c>
      <c r="C831" t="s">
        <v>23</v>
      </c>
      <c r="D831">
        <v>138</v>
      </c>
      <c r="E831" t="s">
        <v>24</v>
      </c>
      <c r="F831">
        <v>2</v>
      </c>
      <c r="G831" t="s">
        <v>25</v>
      </c>
      <c r="H831">
        <v>481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638</v>
      </c>
      <c r="O831" t="s">
        <v>29</v>
      </c>
      <c r="P831" t="s">
        <v>30</v>
      </c>
      <c r="Q831" s="5">
        <v>0.89174699999999996</v>
      </c>
      <c r="R831" s="5">
        <v>4.5753200000000001E-2</v>
      </c>
      <c r="S831" t="s">
        <v>31</v>
      </c>
      <c r="T831" t="s">
        <v>32</v>
      </c>
      <c r="U831" s="5">
        <v>7.6390399999999997E-3</v>
      </c>
      <c r="V831" s="5">
        <v>-7.8459800000000007E-3</v>
      </c>
      <c r="W831" s="5">
        <f t="shared" si="24"/>
        <v>0.89251090399999999</v>
      </c>
      <c r="X831" s="5">
        <f t="shared" si="25"/>
        <v>4.4968602000000003E-2</v>
      </c>
    </row>
    <row r="832" spans="1:24" x14ac:dyDescent="0.4">
      <c r="A832" t="s">
        <v>22</v>
      </c>
      <c r="B832">
        <v>0</v>
      </c>
      <c r="C832" t="s">
        <v>23</v>
      </c>
      <c r="D832">
        <v>138</v>
      </c>
      <c r="E832" t="s">
        <v>24</v>
      </c>
      <c r="F832">
        <v>3</v>
      </c>
      <c r="G832" t="s">
        <v>25</v>
      </c>
      <c r="H832">
        <v>497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670</v>
      </c>
      <c r="O832" t="s">
        <v>29</v>
      </c>
      <c r="P832" t="s">
        <v>30</v>
      </c>
      <c r="Q832" s="5">
        <v>0.86049699999999996</v>
      </c>
      <c r="R832" s="5">
        <v>9.9879800000000005E-2</v>
      </c>
      <c r="S832" t="s">
        <v>31</v>
      </c>
      <c r="T832" t="s">
        <v>32</v>
      </c>
      <c r="U832" s="5">
        <v>1.4520999999999999E-2</v>
      </c>
      <c r="V832" s="5">
        <v>-1.7788499999999999E-2</v>
      </c>
      <c r="W832" s="5">
        <f t="shared" si="24"/>
        <v>0.86194909999999991</v>
      </c>
      <c r="X832" s="5">
        <f t="shared" si="25"/>
        <v>9.8100950000000006E-2</v>
      </c>
    </row>
    <row r="833" spans="1:24" x14ac:dyDescent="0.4">
      <c r="A833" t="s">
        <v>22</v>
      </c>
      <c r="B833">
        <v>0</v>
      </c>
      <c r="C833" t="s">
        <v>23</v>
      </c>
      <c r="D833">
        <v>138</v>
      </c>
      <c r="E833" t="s">
        <v>24</v>
      </c>
      <c r="F833">
        <v>4</v>
      </c>
      <c r="G833" t="s">
        <v>25</v>
      </c>
      <c r="H833">
        <v>204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84</v>
      </c>
      <c r="O833" t="s">
        <v>29</v>
      </c>
      <c r="P833" t="s">
        <v>30</v>
      </c>
      <c r="Q833" s="5">
        <v>0.8125</v>
      </c>
      <c r="R833" s="5">
        <v>0.108253</v>
      </c>
      <c r="S833" t="s">
        <v>31</v>
      </c>
      <c r="T833" t="s">
        <v>32</v>
      </c>
      <c r="U833" s="5">
        <v>1.26014E-2</v>
      </c>
      <c r="V833" s="5">
        <v>-1.8546400000000001E-2</v>
      </c>
      <c r="W833" s="5">
        <f t="shared" si="24"/>
        <v>0.81376013999999997</v>
      </c>
      <c r="X833" s="5">
        <f t="shared" si="25"/>
        <v>0.10639836</v>
      </c>
    </row>
    <row r="834" spans="1:24" x14ac:dyDescent="0.4">
      <c r="A834" t="s">
        <v>22</v>
      </c>
      <c r="B834">
        <v>0</v>
      </c>
      <c r="C834" t="s">
        <v>23</v>
      </c>
      <c r="D834">
        <v>138</v>
      </c>
      <c r="E834" t="s">
        <v>24</v>
      </c>
      <c r="F834">
        <v>5</v>
      </c>
      <c r="G834" t="s">
        <v>25</v>
      </c>
      <c r="H834">
        <v>193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62</v>
      </c>
      <c r="O834" t="s">
        <v>29</v>
      </c>
      <c r="P834" t="s">
        <v>30</v>
      </c>
      <c r="Q834" s="5">
        <v>0.875</v>
      </c>
      <c r="R834" s="5">
        <v>0</v>
      </c>
      <c r="S834" t="s">
        <v>31</v>
      </c>
      <c r="T834" t="s">
        <v>32</v>
      </c>
      <c r="U834" s="5">
        <v>0</v>
      </c>
      <c r="V834" s="5">
        <v>0</v>
      </c>
      <c r="W834" s="5">
        <f t="shared" si="24"/>
        <v>0.875</v>
      </c>
      <c r="X834" s="5">
        <f t="shared" si="25"/>
        <v>0</v>
      </c>
    </row>
    <row r="835" spans="1:24" x14ac:dyDescent="0.4">
      <c r="A835" t="s">
        <v>22</v>
      </c>
      <c r="B835">
        <v>0</v>
      </c>
      <c r="C835" t="s">
        <v>23</v>
      </c>
      <c r="D835">
        <v>138</v>
      </c>
      <c r="E835" t="s">
        <v>24</v>
      </c>
      <c r="F835">
        <v>6</v>
      </c>
      <c r="G835" t="s">
        <v>25</v>
      </c>
      <c r="H835">
        <v>253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182</v>
      </c>
      <c r="O835" t="s">
        <v>29</v>
      </c>
      <c r="P835" t="s">
        <v>30</v>
      </c>
      <c r="Q835" s="5">
        <v>0.90849400000000002</v>
      </c>
      <c r="R835" s="5">
        <v>9.1506400000000002E-2</v>
      </c>
      <c r="S835" t="s">
        <v>31</v>
      </c>
      <c r="T835" t="s">
        <v>32</v>
      </c>
      <c r="U835" s="5">
        <v>1.6797800000000002E-2</v>
      </c>
      <c r="V835" s="5">
        <v>-1.76306E-2</v>
      </c>
      <c r="W835" s="5">
        <f t="shared" ref="W835:W898" si="26">Q835+U835*$W$1</f>
        <v>0.91017378000000004</v>
      </c>
      <c r="X835" s="5">
        <f t="shared" ref="X835:X898" si="27">R835+V835*$W$1</f>
        <v>8.9743340000000005E-2</v>
      </c>
    </row>
    <row r="836" spans="1:24" x14ac:dyDescent="0.4">
      <c r="A836" t="s">
        <v>22</v>
      </c>
      <c r="B836">
        <v>0</v>
      </c>
      <c r="C836" t="s">
        <v>23</v>
      </c>
      <c r="D836">
        <v>139</v>
      </c>
      <c r="E836" t="s">
        <v>24</v>
      </c>
      <c r="F836">
        <v>1</v>
      </c>
      <c r="G836" t="s">
        <v>25</v>
      </c>
      <c r="H836">
        <v>449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574</v>
      </c>
      <c r="O836" t="s">
        <v>29</v>
      </c>
      <c r="P836" t="s">
        <v>30</v>
      </c>
      <c r="Q836" s="5">
        <v>0.84193300000000004</v>
      </c>
      <c r="R836" s="5">
        <v>0.94858699999999996</v>
      </c>
      <c r="S836" t="s">
        <v>31</v>
      </c>
      <c r="T836" t="s">
        <v>32</v>
      </c>
      <c r="U836" s="5">
        <v>3.7162599999999997E-2</v>
      </c>
      <c r="V836" s="5">
        <v>-0.19680600000000001</v>
      </c>
      <c r="W836" s="5">
        <f t="shared" si="26"/>
        <v>0.84564926000000007</v>
      </c>
      <c r="X836" s="5">
        <f t="shared" si="27"/>
        <v>0.92890639999999991</v>
      </c>
    </row>
    <row r="837" spans="1:24" x14ac:dyDescent="0.4">
      <c r="A837" t="s">
        <v>22</v>
      </c>
      <c r="B837">
        <v>0</v>
      </c>
      <c r="C837" t="s">
        <v>23</v>
      </c>
      <c r="D837">
        <v>139</v>
      </c>
      <c r="E837" t="s">
        <v>24</v>
      </c>
      <c r="F837">
        <v>2</v>
      </c>
      <c r="G837" t="s">
        <v>25</v>
      </c>
      <c r="H837">
        <v>498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672</v>
      </c>
      <c r="O837" t="s">
        <v>29</v>
      </c>
      <c r="P837" t="s">
        <v>30</v>
      </c>
      <c r="Q837" s="5">
        <v>0.85868</v>
      </c>
      <c r="R837" s="5">
        <v>0.902833</v>
      </c>
      <c r="S837" t="s">
        <v>31</v>
      </c>
      <c r="T837" t="s">
        <v>32</v>
      </c>
      <c r="U837" s="5">
        <v>3.9176000000000002E-2</v>
      </c>
      <c r="V837" s="5">
        <v>-0.18665300000000001</v>
      </c>
      <c r="W837" s="5">
        <f t="shared" si="26"/>
        <v>0.86259759999999996</v>
      </c>
      <c r="X837" s="5">
        <f t="shared" si="27"/>
        <v>0.8841677</v>
      </c>
    </row>
    <row r="838" spans="1:24" x14ac:dyDescent="0.4">
      <c r="A838" t="s">
        <v>22</v>
      </c>
      <c r="B838">
        <v>0</v>
      </c>
      <c r="C838" t="s">
        <v>23</v>
      </c>
      <c r="D838">
        <v>139</v>
      </c>
      <c r="E838" t="s">
        <v>24</v>
      </c>
      <c r="F838">
        <v>3</v>
      </c>
      <c r="G838" t="s">
        <v>25</v>
      </c>
      <c r="H838">
        <v>470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616</v>
      </c>
      <c r="O838" t="s">
        <v>29</v>
      </c>
      <c r="P838" t="s">
        <v>30</v>
      </c>
      <c r="Q838" s="5">
        <v>0.89174699999999996</v>
      </c>
      <c r="R838" s="5">
        <v>0.95424699999999996</v>
      </c>
      <c r="S838" t="s">
        <v>31</v>
      </c>
      <c r="T838" t="s">
        <v>32</v>
      </c>
      <c r="U838" s="5">
        <v>4.5595999999999998E-2</v>
      </c>
      <c r="V838" s="5">
        <v>-0.20016800000000001</v>
      </c>
      <c r="W838" s="5">
        <f t="shared" si="26"/>
        <v>0.89630659999999995</v>
      </c>
      <c r="X838" s="5">
        <f t="shared" si="27"/>
        <v>0.93423020000000001</v>
      </c>
    </row>
    <row r="839" spans="1:24" x14ac:dyDescent="0.4">
      <c r="A839" t="s">
        <v>22</v>
      </c>
      <c r="B839">
        <v>0</v>
      </c>
      <c r="C839" t="s">
        <v>23</v>
      </c>
      <c r="D839">
        <v>139</v>
      </c>
      <c r="E839" t="s">
        <v>24</v>
      </c>
      <c r="F839">
        <v>4</v>
      </c>
      <c r="G839" t="s">
        <v>25</v>
      </c>
      <c r="H839">
        <v>173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22</v>
      </c>
      <c r="O839" t="s">
        <v>29</v>
      </c>
      <c r="P839" t="s">
        <v>30</v>
      </c>
      <c r="Q839" s="5">
        <v>0.875</v>
      </c>
      <c r="R839" s="5">
        <v>1</v>
      </c>
      <c r="S839" t="s">
        <v>31</v>
      </c>
      <c r="T839" t="s">
        <v>32</v>
      </c>
      <c r="U839" s="5">
        <v>4.2446299999999999E-2</v>
      </c>
      <c r="V839" s="5">
        <v>-0.21793499999999999</v>
      </c>
      <c r="W839" s="5">
        <f t="shared" si="26"/>
        <v>0.87924462999999997</v>
      </c>
      <c r="X839" s="5">
        <f t="shared" si="27"/>
        <v>0.97820649999999998</v>
      </c>
    </row>
    <row r="840" spans="1:24" x14ac:dyDescent="0.4">
      <c r="A840" t="s">
        <v>22</v>
      </c>
      <c r="B840">
        <v>0</v>
      </c>
      <c r="C840" t="s">
        <v>23</v>
      </c>
      <c r="D840">
        <v>139</v>
      </c>
      <c r="E840" t="s">
        <v>24</v>
      </c>
      <c r="F840">
        <v>5</v>
      </c>
      <c r="G840" t="s">
        <v>25</v>
      </c>
      <c r="H840">
        <v>243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162</v>
      </c>
      <c r="O840" t="s">
        <v>29</v>
      </c>
      <c r="P840" t="s">
        <v>30</v>
      </c>
      <c r="Q840" s="5">
        <v>0.808867</v>
      </c>
      <c r="R840" s="5">
        <v>0.897173</v>
      </c>
      <c r="S840" t="s">
        <v>31</v>
      </c>
      <c r="T840" t="s">
        <v>32</v>
      </c>
      <c r="U840" s="5">
        <v>3.4152200000000001E-2</v>
      </c>
      <c r="V840" s="5">
        <v>-0.18434</v>
      </c>
      <c r="W840" s="5">
        <f t="shared" si="26"/>
        <v>0.81228222000000005</v>
      </c>
      <c r="X840" s="5">
        <f t="shared" si="27"/>
        <v>0.87873900000000005</v>
      </c>
    </row>
    <row r="841" spans="1:24" x14ac:dyDescent="0.4">
      <c r="A841" t="s">
        <v>22</v>
      </c>
      <c r="B841">
        <v>0</v>
      </c>
      <c r="C841" t="s">
        <v>23</v>
      </c>
      <c r="D841">
        <v>139</v>
      </c>
      <c r="E841" t="s">
        <v>24</v>
      </c>
      <c r="F841">
        <v>6</v>
      </c>
      <c r="G841" t="s">
        <v>25</v>
      </c>
      <c r="H841">
        <v>251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178</v>
      </c>
      <c r="O841" t="s">
        <v>29</v>
      </c>
      <c r="P841" t="s">
        <v>30</v>
      </c>
      <c r="Q841" s="5">
        <v>0.90849400000000002</v>
      </c>
      <c r="R841" s="5">
        <v>0.90849400000000002</v>
      </c>
      <c r="S841" t="s">
        <v>31</v>
      </c>
      <c r="T841" t="s">
        <v>32</v>
      </c>
      <c r="U841" s="5">
        <v>4.4894700000000003E-2</v>
      </c>
      <c r="V841" s="5">
        <v>-0.18864400000000001</v>
      </c>
      <c r="W841" s="5">
        <f t="shared" si="26"/>
        <v>0.91298347000000002</v>
      </c>
      <c r="X841" s="5">
        <f t="shared" si="27"/>
        <v>0.88962960000000002</v>
      </c>
    </row>
    <row r="842" spans="1:24" x14ac:dyDescent="0.4">
      <c r="A842" t="s">
        <v>22</v>
      </c>
      <c r="B842">
        <v>0</v>
      </c>
      <c r="C842" t="s">
        <v>23</v>
      </c>
      <c r="D842">
        <v>140</v>
      </c>
      <c r="E842" t="s">
        <v>24</v>
      </c>
      <c r="F842">
        <v>1</v>
      </c>
      <c r="G842" t="s">
        <v>25</v>
      </c>
      <c r="H842">
        <v>499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674</v>
      </c>
      <c r="O842" t="s">
        <v>29</v>
      </c>
      <c r="P842" t="s">
        <v>30</v>
      </c>
      <c r="Q842" s="5">
        <v>0.65584100000000001</v>
      </c>
      <c r="R842" s="5">
        <v>0.21143500000000001</v>
      </c>
      <c r="S842" t="s">
        <v>31</v>
      </c>
      <c r="T842" t="s">
        <v>32</v>
      </c>
      <c r="U842" s="5">
        <v>1.01516E-2</v>
      </c>
      <c r="V842" s="5">
        <v>-3.6826400000000002E-2</v>
      </c>
      <c r="W842" s="5">
        <f t="shared" si="26"/>
        <v>0.65685616000000002</v>
      </c>
      <c r="X842" s="5">
        <f t="shared" si="27"/>
        <v>0.20775236000000002</v>
      </c>
    </row>
    <row r="843" spans="1:24" x14ac:dyDescent="0.4">
      <c r="A843" t="s">
        <v>22</v>
      </c>
      <c r="B843">
        <v>0</v>
      </c>
      <c r="C843" t="s">
        <v>23</v>
      </c>
      <c r="D843">
        <v>140</v>
      </c>
      <c r="E843" t="s">
        <v>24</v>
      </c>
      <c r="F843">
        <v>2</v>
      </c>
      <c r="G843" t="s">
        <v>25</v>
      </c>
      <c r="H843">
        <v>500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676</v>
      </c>
      <c r="O843" t="s">
        <v>29</v>
      </c>
      <c r="P843" t="s">
        <v>30</v>
      </c>
      <c r="Q843" s="5">
        <v>0.68242000000000003</v>
      </c>
      <c r="R843" s="5">
        <v>0.17527400000000001</v>
      </c>
      <c r="S843" t="s">
        <v>31</v>
      </c>
      <c r="T843" t="s">
        <v>32</v>
      </c>
      <c r="U843" s="5">
        <v>1.0287900000000001E-2</v>
      </c>
      <c r="V843" s="5">
        <v>-2.9994199999999999E-2</v>
      </c>
      <c r="W843" s="5">
        <f t="shared" si="26"/>
        <v>0.68344879000000003</v>
      </c>
      <c r="X843" s="5">
        <f t="shared" si="27"/>
        <v>0.17227458000000001</v>
      </c>
    </row>
    <row r="844" spans="1:24" x14ac:dyDescent="0.4">
      <c r="A844" t="s">
        <v>22</v>
      </c>
      <c r="B844">
        <v>0</v>
      </c>
      <c r="C844" t="s">
        <v>23</v>
      </c>
      <c r="D844">
        <v>140</v>
      </c>
      <c r="E844" t="s">
        <v>24</v>
      </c>
      <c r="F844">
        <v>3</v>
      </c>
      <c r="G844" t="s">
        <v>25</v>
      </c>
      <c r="H844">
        <v>501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678</v>
      </c>
      <c r="O844" t="s">
        <v>29</v>
      </c>
      <c r="P844" t="s">
        <v>30</v>
      </c>
      <c r="Q844" s="5">
        <v>0.71326100000000003</v>
      </c>
      <c r="R844" s="5">
        <v>0.21146799999999999</v>
      </c>
      <c r="S844" t="s">
        <v>31</v>
      </c>
      <c r="T844" t="s">
        <v>32</v>
      </c>
      <c r="U844" s="5">
        <v>1.42323E-2</v>
      </c>
      <c r="V844" s="5">
        <v>-3.7425399999999998E-2</v>
      </c>
      <c r="W844" s="5">
        <f t="shared" si="26"/>
        <v>0.71468423000000003</v>
      </c>
      <c r="X844" s="5">
        <f t="shared" si="27"/>
        <v>0.20772546</v>
      </c>
    </row>
    <row r="845" spans="1:24" x14ac:dyDescent="0.4">
      <c r="A845" t="s">
        <v>22</v>
      </c>
      <c r="B845">
        <v>0</v>
      </c>
      <c r="C845" t="s">
        <v>23</v>
      </c>
      <c r="D845">
        <v>140</v>
      </c>
      <c r="E845" t="s">
        <v>24</v>
      </c>
      <c r="F845">
        <v>4</v>
      </c>
      <c r="G845" t="s">
        <v>25</v>
      </c>
      <c r="H845">
        <v>221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118</v>
      </c>
      <c r="O845" t="s">
        <v>29</v>
      </c>
      <c r="P845" t="s">
        <v>30</v>
      </c>
      <c r="Q845" s="5">
        <v>0.68668200000000001</v>
      </c>
      <c r="R845" s="5">
        <v>0.24762899999999999</v>
      </c>
      <c r="S845" t="s">
        <v>31</v>
      </c>
      <c r="T845" t="s">
        <v>32</v>
      </c>
      <c r="U845" s="5">
        <v>1.38414E-2</v>
      </c>
      <c r="V845" s="5">
        <v>-4.44026E-2</v>
      </c>
      <c r="W845" s="5">
        <f t="shared" si="26"/>
        <v>0.68806613999999999</v>
      </c>
      <c r="X845" s="5">
        <f t="shared" si="27"/>
        <v>0.24318873999999999</v>
      </c>
    </row>
    <row r="846" spans="1:24" x14ac:dyDescent="0.4">
      <c r="A846" t="s">
        <v>22</v>
      </c>
      <c r="B846">
        <v>0</v>
      </c>
      <c r="C846" t="s">
        <v>23</v>
      </c>
      <c r="D846">
        <v>140</v>
      </c>
      <c r="E846" t="s">
        <v>24</v>
      </c>
      <c r="F846">
        <v>5</v>
      </c>
      <c r="G846" t="s">
        <v>25</v>
      </c>
      <c r="H846">
        <v>255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186</v>
      </c>
      <c r="O846" t="s">
        <v>29</v>
      </c>
      <c r="P846" t="s">
        <v>30</v>
      </c>
      <c r="Q846" s="5">
        <v>0.625</v>
      </c>
      <c r="R846" s="5">
        <v>0.17524000000000001</v>
      </c>
      <c r="S846" t="s">
        <v>31</v>
      </c>
      <c r="T846" t="s">
        <v>32</v>
      </c>
      <c r="U846" s="5">
        <v>6.8848199999999998E-3</v>
      </c>
      <c r="V846" s="5">
        <v>-2.9635499999999999E-2</v>
      </c>
      <c r="W846" s="5">
        <f t="shared" si="26"/>
        <v>0.62568848200000005</v>
      </c>
      <c r="X846" s="5">
        <f t="shared" si="27"/>
        <v>0.17227645</v>
      </c>
    </row>
    <row r="847" spans="1:24" x14ac:dyDescent="0.4">
      <c r="A847" t="s">
        <v>22</v>
      </c>
      <c r="B847">
        <v>0</v>
      </c>
      <c r="C847" t="s">
        <v>23</v>
      </c>
      <c r="D847">
        <v>140</v>
      </c>
      <c r="E847" t="s">
        <v>24</v>
      </c>
      <c r="F847">
        <v>6</v>
      </c>
      <c r="G847" t="s">
        <v>25</v>
      </c>
      <c r="H847">
        <v>258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192</v>
      </c>
      <c r="O847" t="s">
        <v>29</v>
      </c>
      <c r="P847" t="s">
        <v>30</v>
      </c>
      <c r="Q847" s="5">
        <v>0.73983900000000002</v>
      </c>
      <c r="R847" s="5">
        <v>0.17530699999999999</v>
      </c>
      <c r="S847" t="s">
        <v>31</v>
      </c>
      <c r="T847" t="s">
        <v>32</v>
      </c>
      <c r="U847" s="5">
        <v>1.3978300000000001E-2</v>
      </c>
      <c r="V847" s="5">
        <v>-3.0586100000000001E-2</v>
      </c>
      <c r="W847" s="5">
        <f t="shared" si="26"/>
        <v>0.74123683000000007</v>
      </c>
      <c r="X847" s="5">
        <f t="shared" si="27"/>
        <v>0.17224839</v>
      </c>
    </row>
    <row r="848" spans="1:24" x14ac:dyDescent="0.4">
      <c r="A848" t="s">
        <v>22</v>
      </c>
      <c r="B848">
        <v>0</v>
      </c>
      <c r="C848" t="s">
        <v>23</v>
      </c>
      <c r="D848">
        <v>141</v>
      </c>
      <c r="E848" t="s">
        <v>24</v>
      </c>
      <c r="F848">
        <v>1</v>
      </c>
      <c r="G848" t="s">
        <v>25</v>
      </c>
      <c r="H848">
        <v>359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394</v>
      </c>
      <c r="O848" t="s">
        <v>29</v>
      </c>
      <c r="P848" t="s">
        <v>30</v>
      </c>
      <c r="Q848" s="5">
        <v>0.37515500000000002</v>
      </c>
      <c r="R848" s="5">
        <v>0.106373</v>
      </c>
      <c r="S848" t="s">
        <v>31</v>
      </c>
      <c r="T848" t="s">
        <v>32</v>
      </c>
      <c r="U848" s="5">
        <v>-4.3400699999999997E-3</v>
      </c>
      <c r="V848" s="5">
        <v>-1.71106E-2</v>
      </c>
      <c r="W848" s="5">
        <f t="shared" si="26"/>
        <v>0.374720993</v>
      </c>
      <c r="X848" s="5">
        <f t="shared" si="27"/>
        <v>0.10466193999999999</v>
      </c>
    </row>
    <row r="849" spans="1:24" x14ac:dyDescent="0.4">
      <c r="A849" t="s">
        <v>22</v>
      </c>
      <c r="B849">
        <v>0</v>
      </c>
      <c r="C849" t="s">
        <v>23</v>
      </c>
      <c r="D849">
        <v>141</v>
      </c>
      <c r="E849" t="s">
        <v>24</v>
      </c>
      <c r="F849">
        <v>2</v>
      </c>
      <c r="G849" t="s">
        <v>25</v>
      </c>
      <c r="H849">
        <v>502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680</v>
      </c>
      <c r="O849" t="s">
        <v>29</v>
      </c>
      <c r="P849" t="s">
        <v>30</v>
      </c>
      <c r="Q849" s="5">
        <v>0.40625</v>
      </c>
      <c r="R849" s="5">
        <v>0.14174700000000001</v>
      </c>
      <c r="S849" t="s">
        <v>31</v>
      </c>
      <c r="T849" t="s">
        <v>32</v>
      </c>
      <c r="U849" s="5">
        <v>-4.2303200000000001E-3</v>
      </c>
      <c r="V849" s="5">
        <v>-2.3327799999999999E-2</v>
      </c>
      <c r="W849" s="5">
        <f t="shared" si="26"/>
        <v>0.40582696800000001</v>
      </c>
      <c r="X849" s="5">
        <f t="shared" si="27"/>
        <v>0.13941422000000001</v>
      </c>
    </row>
    <row r="850" spans="1:24" x14ac:dyDescent="0.4">
      <c r="A850" t="s">
        <v>22</v>
      </c>
      <c r="B850">
        <v>0</v>
      </c>
      <c r="C850" t="s">
        <v>23</v>
      </c>
      <c r="D850">
        <v>141</v>
      </c>
      <c r="E850" t="s">
        <v>24</v>
      </c>
      <c r="F850">
        <v>3</v>
      </c>
      <c r="G850" t="s">
        <v>25</v>
      </c>
      <c r="H850">
        <v>503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682</v>
      </c>
      <c r="O850" t="s">
        <v>29</v>
      </c>
      <c r="P850" t="s">
        <v>30</v>
      </c>
      <c r="Q850" s="5">
        <v>0.34390500000000002</v>
      </c>
      <c r="R850" s="5">
        <v>0.13986699999999999</v>
      </c>
      <c r="S850" t="s">
        <v>31</v>
      </c>
      <c r="T850" t="s">
        <v>32</v>
      </c>
      <c r="U850" s="5">
        <v>-7.1052600000000004E-3</v>
      </c>
      <c r="V850" s="5">
        <v>-2.3185000000000001E-2</v>
      </c>
      <c r="W850" s="5">
        <f t="shared" si="26"/>
        <v>0.34319447400000003</v>
      </c>
      <c r="X850" s="5">
        <f t="shared" si="27"/>
        <v>0.13754849999999999</v>
      </c>
    </row>
    <row r="851" spans="1:24" x14ac:dyDescent="0.4">
      <c r="A851" t="s">
        <v>22</v>
      </c>
      <c r="B851">
        <v>0</v>
      </c>
      <c r="C851" t="s">
        <v>23</v>
      </c>
      <c r="D851">
        <v>141</v>
      </c>
      <c r="E851" t="s">
        <v>24</v>
      </c>
      <c r="F851">
        <v>4</v>
      </c>
      <c r="G851" t="s">
        <v>25</v>
      </c>
      <c r="H851">
        <v>200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76</v>
      </c>
      <c r="O851" t="s">
        <v>29</v>
      </c>
      <c r="P851" t="s">
        <v>30</v>
      </c>
      <c r="Q851" s="5">
        <v>0.31281100000000001</v>
      </c>
      <c r="R851" s="5">
        <v>0.104493</v>
      </c>
      <c r="S851" t="s">
        <v>31</v>
      </c>
      <c r="T851" t="s">
        <v>32</v>
      </c>
      <c r="U851" s="5">
        <v>-6.56713E-3</v>
      </c>
      <c r="V851" s="5">
        <v>-1.6946900000000001E-2</v>
      </c>
      <c r="W851" s="5">
        <f t="shared" si="26"/>
        <v>0.31215428700000003</v>
      </c>
      <c r="X851" s="5">
        <f t="shared" si="27"/>
        <v>0.10279831</v>
      </c>
    </row>
    <row r="852" spans="1:24" x14ac:dyDescent="0.4">
      <c r="A852" t="s">
        <v>22</v>
      </c>
      <c r="B852">
        <v>0</v>
      </c>
      <c r="C852" t="s">
        <v>23</v>
      </c>
      <c r="D852">
        <v>141</v>
      </c>
      <c r="E852" t="s">
        <v>24</v>
      </c>
      <c r="F852">
        <v>5</v>
      </c>
      <c r="G852" t="s">
        <v>25</v>
      </c>
      <c r="H852">
        <v>236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148</v>
      </c>
      <c r="O852" t="s">
        <v>29</v>
      </c>
      <c r="P852" t="s">
        <v>30</v>
      </c>
      <c r="Q852" s="5">
        <v>0.4375</v>
      </c>
      <c r="R852" s="5">
        <v>0.108253</v>
      </c>
      <c r="S852" t="s">
        <v>31</v>
      </c>
      <c r="T852" t="s">
        <v>32</v>
      </c>
      <c r="U852" s="5">
        <v>-2.1696100000000002E-3</v>
      </c>
      <c r="V852" s="5">
        <v>-1.73384E-2</v>
      </c>
      <c r="W852" s="5">
        <f t="shared" si="26"/>
        <v>0.43728303899999998</v>
      </c>
      <c r="X852" s="5">
        <f t="shared" si="27"/>
        <v>0.10651916</v>
      </c>
    </row>
    <row r="853" spans="1:24" x14ac:dyDescent="0.4">
      <c r="A853" t="s">
        <v>22</v>
      </c>
      <c r="B853">
        <v>0</v>
      </c>
      <c r="C853" t="s">
        <v>23</v>
      </c>
      <c r="D853">
        <v>141</v>
      </c>
      <c r="E853" t="s">
        <v>24</v>
      </c>
      <c r="F853">
        <v>6</v>
      </c>
      <c r="G853" t="s">
        <v>25</v>
      </c>
      <c r="H853">
        <v>257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190</v>
      </c>
      <c r="O853" t="s">
        <v>29</v>
      </c>
      <c r="P853" t="s">
        <v>30</v>
      </c>
      <c r="Q853" s="5">
        <v>0.375</v>
      </c>
      <c r="R853" s="5">
        <v>0.17524000000000001</v>
      </c>
      <c r="S853" t="s">
        <v>31</v>
      </c>
      <c r="T853" t="s">
        <v>32</v>
      </c>
      <c r="U853" s="5">
        <v>-6.8790500000000003E-3</v>
      </c>
      <c r="V853" s="5">
        <v>-2.9637699999999999E-2</v>
      </c>
      <c r="W853" s="5">
        <f t="shared" si="26"/>
        <v>0.37431209500000001</v>
      </c>
      <c r="X853" s="5">
        <f t="shared" si="27"/>
        <v>0.17227623</v>
      </c>
    </row>
    <row r="854" spans="1:24" x14ac:dyDescent="0.4">
      <c r="A854" t="s">
        <v>22</v>
      </c>
      <c r="B854">
        <v>0</v>
      </c>
      <c r="C854" t="s">
        <v>23</v>
      </c>
      <c r="D854">
        <v>142</v>
      </c>
      <c r="E854" t="s">
        <v>24</v>
      </c>
      <c r="F854">
        <v>1</v>
      </c>
      <c r="G854" t="s">
        <v>25</v>
      </c>
      <c r="H854">
        <v>504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684</v>
      </c>
      <c r="O854" t="s">
        <v>29</v>
      </c>
      <c r="P854" t="s">
        <v>30</v>
      </c>
      <c r="Q854" s="5">
        <v>0.59375</v>
      </c>
      <c r="R854" s="5">
        <v>0.208734</v>
      </c>
      <c r="S854" t="s">
        <v>31</v>
      </c>
      <c r="T854" t="s">
        <v>32</v>
      </c>
      <c r="U854" s="5">
        <v>5.9398300000000001E-3</v>
      </c>
      <c r="V854" s="5">
        <v>-3.5914399999999999E-2</v>
      </c>
      <c r="W854" s="5">
        <f t="shared" si="26"/>
        <v>0.59434398300000002</v>
      </c>
      <c r="X854" s="5">
        <f t="shared" si="27"/>
        <v>0.20514256</v>
      </c>
    </row>
    <row r="855" spans="1:24" x14ac:dyDescent="0.4">
      <c r="A855" t="s">
        <v>22</v>
      </c>
      <c r="B855">
        <v>0</v>
      </c>
      <c r="C855" t="s">
        <v>23</v>
      </c>
      <c r="D855">
        <v>142</v>
      </c>
      <c r="E855" t="s">
        <v>24</v>
      </c>
      <c r="F855">
        <v>2</v>
      </c>
      <c r="G855" t="s">
        <v>25</v>
      </c>
      <c r="H855">
        <v>505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686</v>
      </c>
      <c r="O855" t="s">
        <v>29</v>
      </c>
      <c r="P855" t="s">
        <v>30</v>
      </c>
      <c r="Q855" s="5">
        <v>0.53125</v>
      </c>
      <c r="R855" s="5">
        <v>0.208734</v>
      </c>
      <c r="S855" t="s">
        <v>31</v>
      </c>
      <c r="T855" t="s">
        <v>32</v>
      </c>
      <c r="U855" s="5">
        <v>1.9645700000000001E-3</v>
      </c>
      <c r="V855" s="5">
        <v>-3.5742500000000003E-2</v>
      </c>
      <c r="W855" s="5">
        <f t="shared" si="26"/>
        <v>0.53144645700000004</v>
      </c>
      <c r="X855" s="5">
        <f t="shared" si="27"/>
        <v>0.20515975</v>
      </c>
    </row>
    <row r="856" spans="1:24" x14ac:dyDescent="0.4">
      <c r="A856" t="s">
        <v>22</v>
      </c>
      <c r="B856">
        <v>0</v>
      </c>
      <c r="C856" t="s">
        <v>23</v>
      </c>
      <c r="D856">
        <v>142</v>
      </c>
      <c r="E856" t="s">
        <v>24</v>
      </c>
      <c r="F856">
        <v>3</v>
      </c>
      <c r="G856" t="s">
        <v>25</v>
      </c>
      <c r="H856">
        <v>506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688</v>
      </c>
      <c r="O856" t="s">
        <v>29</v>
      </c>
      <c r="P856" t="s">
        <v>30</v>
      </c>
      <c r="Q856" s="5">
        <v>0.5625</v>
      </c>
      <c r="R856" s="5">
        <v>0.17524000000000001</v>
      </c>
      <c r="S856" t="s">
        <v>31</v>
      </c>
      <c r="T856" t="s">
        <v>32</v>
      </c>
      <c r="U856" s="5">
        <v>3.39595E-3</v>
      </c>
      <c r="V856" s="5">
        <v>-2.9426500000000001E-2</v>
      </c>
      <c r="W856" s="5">
        <f t="shared" si="26"/>
        <v>0.56283959500000003</v>
      </c>
      <c r="X856" s="5">
        <f t="shared" si="27"/>
        <v>0.17229735000000002</v>
      </c>
    </row>
    <row r="857" spans="1:24" x14ac:dyDescent="0.4">
      <c r="A857" t="s">
        <v>22</v>
      </c>
      <c r="B857">
        <v>0</v>
      </c>
      <c r="C857" t="s">
        <v>23</v>
      </c>
      <c r="D857">
        <v>142</v>
      </c>
      <c r="E857" t="s">
        <v>24</v>
      </c>
      <c r="F857">
        <v>4</v>
      </c>
      <c r="G857" t="s">
        <v>25</v>
      </c>
      <c r="H857">
        <v>255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186</v>
      </c>
      <c r="O857" t="s">
        <v>29</v>
      </c>
      <c r="P857" t="s">
        <v>30</v>
      </c>
      <c r="Q857" s="5">
        <v>0.625</v>
      </c>
      <c r="R857" s="5">
        <v>0.17524000000000001</v>
      </c>
      <c r="S857" t="s">
        <v>31</v>
      </c>
      <c r="T857" t="s">
        <v>32</v>
      </c>
      <c r="U857" s="5">
        <v>6.8848199999999998E-3</v>
      </c>
      <c r="V857" s="5">
        <v>-2.9635499999999999E-2</v>
      </c>
      <c r="W857" s="5">
        <f t="shared" si="26"/>
        <v>0.62568848200000005</v>
      </c>
      <c r="X857" s="5">
        <f t="shared" si="27"/>
        <v>0.17227645</v>
      </c>
    </row>
    <row r="858" spans="1:24" x14ac:dyDescent="0.4">
      <c r="A858" t="s">
        <v>22</v>
      </c>
      <c r="B858">
        <v>0</v>
      </c>
      <c r="C858" t="s">
        <v>23</v>
      </c>
      <c r="D858">
        <v>142</v>
      </c>
      <c r="E858" t="s">
        <v>24</v>
      </c>
      <c r="F858">
        <v>5</v>
      </c>
      <c r="G858" t="s">
        <v>25</v>
      </c>
      <c r="H858">
        <v>239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154</v>
      </c>
      <c r="O858" t="s">
        <v>29</v>
      </c>
      <c r="P858" t="s">
        <v>30</v>
      </c>
      <c r="Q858" s="5">
        <v>0.5625</v>
      </c>
      <c r="R858" s="5">
        <v>0.242228</v>
      </c>
      <c r="S858" t="s">
        <v>31</v>
      </c>
      <c r="T858" t="s">
        <v>32</v>
      </c>
      <c r="U858" s="5">
        <v>4.4267000000000004E-3</v>
      </c>
      <c r="V858" s="5">
        <v>-4.2378699999999998E-2</v>
      </c>
      <c r="W858" s="5">
        <f t="shared" si="26"/>
        <v>0.56294266999999998</v>
      </c>
      <c r="X858" s="5">
        <f t="shared" si="27"/>
        <v>0.23799012999999999</v>
      </c>
    </row>
    <row r="859" spans="1:24" x14ac:dyDescent="0.4">
      <c r="A859" t="s">
        <v>22</v>
      </c>
      <c r="B859">
        <v>0</v>
      </c>
      <c r="C859" t="s">
        <v>23</v>
      </c>
      <c r="D859">
        <v>142</v>
      </c>
      <c r="E859" t="s">
        <v>24</v>
      </c>
      <c r="F859">
        <v>6</v>
      </c>
      <c r="G859" t="s">
        <v>25</v>
      </c>
      <c r="H859">
        <v>256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188</v>
      </c>
      <c r="O859" t="s">
        <v>29</v>
      </c>
      <c r="P859" t="s">
        <v>30</v>
      </c>
      <c r="Q859" s="5">
        <v>0.5</v>
      </c>
      <c r="R859" s="5">
        <v>0.17524000000000001</v>
      </c>
      <c r="S859" t="s">
        <v>31</v>
      </c>
      <c r="T859" t="s">
        <v>32</v>
      </c>
      <c r="U859" s="5">
        <v>2.26301E-6</v>
      </c>
      <c r="V859" s="5">
        <v>-2.9361999999999999E-2</v>
      </c>
      <c r="W859" s="5">
        <f t="shared" si="26"/>
        <v>0.50000022630100005</v>
      </c>
      <c r="X859" s="5">
        <f t="shared" si="27"/>
        <v>0.17230380000000001</v>
      </c>
    </row>
    <row r="860" spans="1:24" x14ac:dyDescent="0.4">
      <c r="A860" t="s">
        <v>22</v>
      </c>
      <c r="B860">
        <v>0</v>
      </c>
      <c r="C860" t="s">
        <v>23</v>
      </c>
      <c r="D860">
        <v>143</v>
      </c>
      <c r="E860" t="s">
        <v>24</v>
      </c>
      <c r="F860">
        <v>1</v>
      </c>
      <c r="G860" t="s">
        <v>25</v>
      </c>
      <c r="H860">
        <v>346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368</v>
      </c>
      <c r="O860" t="s">
        <v>29</v>
      </c>
      <c r="P860" t="s">
        <v>30</v>
      </c>
      <c r="Q860" s="5">
        <v>0.625</v>
      </c>
      <c r="R860" s="5">
        <v>0.108253</v>
      </c>
      <c r="S860" t="s">
        <v>31</v>
      </c>
      <c r="T860" t="s">
        <v>32</v>
      </c>
      <c r="U860" s="5">
        <v>4.4193499999999998E-3</v>
      </c>
      <c r="V860" s="5">
        <v>-1.74383E-2</v>
      </c>
      <c r="W860" s="5">
        <f t="shared" si="26"/>
        <v>0.625441935</v>
      </c>
      <c r="X860" s="5">
        <f t="shared" si="27"/>
        <v>0.10650917</v>
      </c>
    </row>
    <row r="861" spans="1:24" x14ac:dyDescent="0.4">
      <c r="A861" t="s">
        <v>22</v>
      </c>
      <c r="B861">
        <v>0</v>
      </c>
      <c r="C861" t="s">
        <v>23</v>
      </c>
      <c r="D861">
        <v>143</v>
      </c>
      <c r="E861" t="s">
        <v>24</v>
      </c>
      <c r="F861">
        <v>2</v>
      </c>
      <c r="G861" t="s">
        <v>25</v>
      </c>
      <c r="H861">
        <v>507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690</v>
      </c>
      <c r="O861" t="s">
        <v>29</v>
      </c>
      <c r="P861" t="s">
        <v>30</v>
      </c>
      <c r="Q861" s="5">
        <v>0.65625</v>
      </c>
      <c r="R861" s="5">
        <v>0.14174700000000001</v>
      </c>
      <c r="S861" t="s">
        <v>31</v>
      </c>
      <c r="T861" t="s">
        <v>32</v>
      </c>
      <c r="U861" s="5">
        <v>7.20259E-3</v>
      </c>
      <c r="V861" s="5">
        <v>-2.3529999999999999E-2</v>
      </c>
      <c r="W861" s="5">
        <f t="shared" si="26"/>
        <v>0.65697025899999995</v>
      </c>
      <c r="X861" s="5">
        <f t="shared" si="27"/>
        <v>0.13939400000000002</v>
      </c>
    </row>
    <row r="862" spans="1:24" x14ac:dyDescent="0.4">
      <c r="A862" t="s">
        <v>22</v>
      </c>
      <c r="B862">
        <v>0</v>
      </c>
      <c r="C862" t="s">
        <v>23</v>
      </c>
      <c r="D862">
        <v>143</v>
      </c>
      <c r="E862" t="s">
        <v>24</v>
      </c>
      <c r="F862">
        <v>3</v>
      </c>
      <c r="G862" t="s">
        <v>25</v>
      </c>
      <c r="H862">
        <v>508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692</v>
      </c>
      <c r="O862" t="s">
        <v>29</v>
      </c>
      <c r="P862" t="s">
        <v>30</v>
      </c>
      <c r="Q862" s="5">
        <v>0.59375</v>
      </c>
      <c r="R862" s="5">
        <v>0.14174700000000001</v>
      </c>
      <c r="S862" t="s">
        <v>31</v>
      </c>
      <c r="T862" t="s">
        <v>32</v>
      </c>
      <c r="U862" s="5">
        <v>4.2334299999999998E-3</v>
      </c>
      <c r="V862" s="5">
        <v>-2.3326099999999999E-2</v>
      </c>
      <c r="W862" s="5">
        <f t="shared" si="26"/>
        <v>0.59417334300000002</v>
      </c>
      <c r="X862" s="5">
        <f t="shared" si="27"/>
        <v>0.13941439</v>
      </c>
    </row>
    <row r="863" spans="1:24" x14ac:dyDescent="0.4">
      <c r="A863" t="s">
        <v>22</v>
      </c>
      <c r="B863">
        <v>0</v>
      </c>
      <c r="C863" t="s">
        <v>23</v>
      </c>
      <c r="D863">
        <v>143</v>
      </c>
      <c r="E863" t="s">
        <v>24</v>
      </c>
      <c r="F863">
        <v>4</v>
      </c>
      <c r="G863" t="s">
        <v>25</v>
      </c>
      <c r="H863">
        <v>197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70</v>
      </c>
      <c r="O863" t="s">
        <v>29</v>
      </c>
      <c r="P863" t="s">
        <v>30</v>
      </c>
      <c r="Q863" s="5">
        <v>0.5625</v>
      </c>
      <c r="R863" s="5">
        <v>0.108253</v>
      </c>
      <c r="S863" t="s">
        <v>31</v>
      </c>
      <c r="T863" t="s">
        <v>32</v>
      </c>
      <c r="U863" s="5">
        <v>2.1719700000000001E-3</v>
      </c>
      <c r="V863" s="5">
        <v>-1.7338699999999999E-2</v>
      </c>
      <c r="W863" s="5">
        <f t="shared" si="26"/>
        <v>0.562717197</v>
      </c>
      <c r="X863" s="5">
        <f t="shared" si="27"/>
        <v>0.10651913</v>
      </c>
    </row>
    <row r="864" spans="1:24" x14ac:dyDescent="0.4">
      <c r="A864" t="s">
        <v>22</v>
      </c>
      <c r="B864">
        <v>0</v>
      </c>
      <c r="C864" t="s">
        <v>23</v>
      </c>
      <c r="D864">
        <v>143</v>
      </c>
      <c r="E864" t="s">
        <v>24</v>
      </c>
      <c r="F864">
        <v>5</v>
      </c>
      <c r="G864" t="s">
        <v>25</v>
      </c>
      <c r="H864">
        <v>235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146</v>
      </c>
      <c r="O864" t="s">
        <v>29</v>
      </c>
      <c r="P864" t="s">
        <v>30</v>
      </c>
      <c r="Q864" s="5">
        <v>0.6875</v>
      </c>
      <c r="R864" s="5">
        <v>0.108253</v>
      </c>
      <c r="S864" t="s">
        <v>31</v>
      </c>
      <c r="T864" t="s">
        <v>32</v>
      </c>
      <c r="U864" s="5">
        <v>6.79935E-3</v>
      </c>
      <c r="V864" s="5">
        <v>-1.7616799999999998E-2</v>
      </c>
      <c r="W864" s="5">
        <f t="shared" si="26"/>
        <v>0.68817993499999996</v>
      </c>
      <c r="X864" s="5">
        <f t="shared" si="27"/>
        <v>0.10649132</v>
      </c>
    </row>
    <row r="865" spans="1:24" x14ac:dyDescent="0.4">
      <c r="A865" t="s">
        <v>22</v>
      </c>
      <c r="B865">
        <v>0</v>
      </c>
      <c r="C865" t="s">
        <v>23</v>
      </c>
      <c r="D865">
        <v>143</v>
      </c>
      <c r="E865" t="s">
        <v>24</v>
      </c>
      <c r="F865">
        <v>6</v>
      </c>
      <c r="G865" t="s">
        <v>25</v>
      </c>
      <c r="H865">
        <v>255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186</v>
      </c>
      <c r="O865" t="s">
        <v>29</v>
      </c>
      <c r="P865" t="s">
        <v>30</v>
      </c>
      <c r="Q865" s="5">
        <v>0.625</v>
      </c>
      <c r="R865" s="5">
        <v>0.17524000000000001</v>
      </c>
      <c r="S865" t="s">
        <v>31</v>
      </c>
      <c r="T865" t="s">
        <v>32</v>
      </c>
      <c r="U865" s="5">
        <v>6.8848199999999998E-3</v>
      </c>
      <c r="V865" s="5">
        <v>-2.9635499999999999E-2</v>
      </c>
      <c r="W865" s="5">
        <f t="shared" si="26"/>
        <v>0.62568848200000005</v>
      </c>
      <c r="X865" s="5">
        <f t="shared" si="27"/>
        <v>0.17227645</v>
      </c>
    </row>
    <row r="866" spans="1:24" x14ac:dyDescent="0.4">
      <c r="A866" t="s">
        <v>22</v>
      </c>
      <c r="B866">
        <v>0</v>
      </c>
      <c r="C866" t="s">
        <v>23</v>
      </c>
      <c r="D866">
        <v>144</v>
      </c>
      <c r="E866" t="s">
        <v>24</v>
      </c>
      <c r="F866">
        <v>1</v>
      </c>
      <c r="G866" t="s">
        <v>25</v>
      </c>
      <c r="H866">
        <v>508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692</v>
      </c>
      <c r="O866" t="s">
        <v>29</v>
      </c>
      <c r="P866" t="s">
        <v>30</v>
      </c>
      <c r="Q866" s="5">
        <v>0.59375</v>
      </c>
      <c r="R866" s="5">
        <v>0.14174700000000001</v>
      </c>
      <c r="S866" t="s">
        <v>31</v>
      </c>
      <c r="T866" t="s">
        <v>32</v>
      </c>
      <c r="U866" s="5">
        <v>4.2334299999999998E-3</v>
      </c>
      <c r="V866" s="5">
        <v>-2.3326099999999999E-2</v>
      </c>
      <c r="W866" s="5">
        <f t="shared" si="26"/>
        <v>0.59417334300000002</v>
      </c>
      <c r="X866" s="5">
        <f t="shared" si="27"/>
        <v>0.13941439</v>
      </c>
    </row>
    <row r="867" spans="1:24" x14ac:dyDescent="0.4">
      <c r="A867" t="s">
        <v>22</v>
      </c>
      <c r="B867">
        <v>0</v>
      </c>
      <c r="C867" t="s">
        <v>23</v>
      </c>
      <c r="D867">
        <v>144</v>
      </c>
      <c r="E867" t="s">
        <v>24</v>
      </c>
      <c r="F867">
        <v>2</v>
      </c>
      <c r="G867" t="s">
        <v>25</v>
      </c>
      <c r="H867">
        <v>506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688</v>
      </c>
      <c r="O867" t="s">
        <v>29</v>
      </c>
      <c r="P867" t="s">
        <v>30</v>
      </c>
      <c r="Q867" s="5">
        <v>0.5625</v>
      </c>
      <c r="R867" s="5">
        <v>0.17524000000000001</v>
      </c>
      <c r="S867" t="s">
        <v>31</v>
      </c>
      <c r="T867" t="s">
        <v>32</v>
      </c>
      <c r="U867" s="5">
        <v>3.39595E-3</v>
      </c>
      <c r="V867" s="5">
        <v>-2.9426500000000001E-2</v>
      </c>
      <c r="W867" s="5">
        <f t="shared" si="26"/>
        <v>0.56283959500000003</v>
      </c>
      <c r="X867" s="5">
        <f t="shared" si="27"/>
        <v>0.17229735000000002</v>
      </c>
    </row>
    <row r="868" spans="1:24" x14ac:dyDescent="0.4">
      <c r="A868" t="s">
        <v>22</v>
      </c>
      <c r="B868">
        <v>0</v>
      </c>
      <c r="C868" t="s">
        <v>23</v>
      </c>
      <c r="D868">
        <v>144</v>
      </c>
      <c r="E868" t="s">
        <v>24</v>
      </c>
      <c r="F868">
        <v>3</v>
      </c>
      <c r="G868" t="s">
        <v>25</v>
      </c>
      <c r="H868">
        <v>509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694</v>
      </c>
      <c r="O868" t="s">
        <v>29</v>
      </c>
      <c r="P868" t="s">
        <v>30</v>
      </c>
      <c r="Q868" s="5">
        <v>0.53125</v>
      </c>
      <c r="R868" s="5">
        <v>0.14174700000000001</v>
      </c>
      <c r="S868" t="s">
        <v>31</v>
      </c>
      <c r="T868" t="s">
        <v>32</v>
      </c>
      <c r="U868" s="5">
        <v>1.39704E-3</v>
      </c>
      <c r="V868" s="5">
        <v>-2.3229699999999999E-2</v>
      </c>
      <c r="W868" s="5">
        <f t="shared" si="26"/>
        <v>0.53138970399999996</v>
      </c>
      <c r="X868" s="5">
        <f t="shared" si="27"/>
        <v>0.13942403</v>
      </c>
    </row>
    <row r="869" spans="1:24" x14ac:dyDescent="0.4">
      <c r="A869" t="s">
        <v>22</v>
      </c>
      <c r="B869">
        <v>0</v>
      </c>
      <c r="C869" t="s">
        <v>23</v>
      </c>
      <c r="D869">
        <v>144</v>
      </c>
      <c r="E869" t="s">
        <v>24</v>
      </c>
      <c r="F869">
        <v>4</v>
      </c>
      <c r="G869" t="s">
        <v>25</v>
      </c>
      <c r="H869">
        <v>197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70</v>
      </c>
      <c r="O869" t="s">
        <v>29</v>
      </c>
      <c r="P869" t="s">
        <v>30</v>
      </c>
      <c r="Q869" s="5">
        <v>0.5625</v>
      </c>
      <c r="R869" s="5">
        <v>0.108253</v>
      </c>
      <c r="S869" t="s">
        <v>31</v>
      </c>
      <c r="T869" t="s">
        <v>32</v>
      </c>
      <c r="U869" s="5">
        <v>2.1719700000000001E-3</v>
      </c>
      <c r="V869" s="5">
        <v>-1.7338699999999999E-2</v>
      </c>
      <c r="W869" s="5">
        <f t="shared" si="26"/>
        <v>0.562717197</v>
      </c>
      <c r="X869" s="5">
        <f t="shared" si="27"/>
        <v>0.10651913</v>
      </c>
    </row>
    <row r="870" spans="1:24" x14ac:dyDescent="0.4">
      <c r="A870" t="s">
        <v>22</v>
      </c>
      <c r="B870">
        <v>0</v>
      </c>
      <c r="C870" t="s">
        <v>23</v>
      </c>
      <c r="D870">
        <v>144</v>
      </c>
      <c r="E870" t="s">
        <v>24</v>
      </c>
      <c r="F870">
        <v>5</v>
      </c>
      <c r="G870" t="s">
        <v>25</v>
      </c>
      <c r="H870">
        <v>255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186</v>
      </c>
      <c r="O870" t="s">
        <v>29</v>
      </c>
      <c r="P870" t="s">
        <v>30</v>
      </c>
      <c r="Q870" s="5">
        <v>0.625</v>
      </c>
      <c r="R870" s="5">
        <v>0.17524000000000001</v>
      </c>
      <c r="S870" t="s">
        <v>31</v>
      </c>
      <c r="T870" t="s">
        <v>32</v>
      </c>
      <c r="U870" s="5">
        <v>6.8848199999999998E-3</v>
      </c>
      <c r="V870" s="5">
        <v>-2.9635499999999999E-2</v>
      </c>
      <c r="W870" s="5">
        <f t="shared" si="26"/>
        <v>0.62568848200000005</v>
      </c>
      <c r="X870" s="5">
        <f t="shared" si="27"/>
        <v>0.17227645</v>
      </c>
    </row>
    <row r="871" spans="1:24" x14ac:dyDescent="0.4">
      <c r="A871" t="s">
        <v>22</v>
      </c>
      <c r="B871">
        <v>0</v>
      </c>
      <c r="C871" t="s">
        <v>23</v>
      </c>
      <c r="D871">
        <v>144</v>
      </c>
      <c r="E871" t="s">
        <v>24</v>
      </c>
      <c r="F871">
        <v>6</v>
      </c>
      <c r="G871" t="s">
        <v>25</v>
      </c>
      <c r="H871">
        <v>256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188</v>
      </c>
      <c r="O871" t="s">
        <v>29</v>
      </c>
      <c r="P871" t="s">
        <v>30</v>
      </c>
      <c r="Q871" s="5">
        <v>0.5</v>
      </c>
      <c r="R871" s="5">
        <v>0.17524000000000001</v>
      </c>
      <c r="S871" t="s">
        <v>31</v>
      </c>
      <c r="T871" t="s">
        <v>32</v>
      </c>
      <c r="U871" s="5">
        <v>2.26301E-6</v>
      </c>
      <c r="V871" s="5">
        <v>-2.9361999999999999E-2</v>
      </c>
      <c r="W871" s="5">
        <f t="shared" si="26"/>
        <v>0.50000022630100005</v>
      </c>
      <c r="X871" s="5">
        <f t="shared" si="27"/>
        <v>0.17230380000000001</v>
      </c>
    </row>
    <row r="872" spans="1:24" x14ac:dyDescent="0.4">
      <c r="A872" t="s">
        <v>22</v>
      </c>
      <c r="B872">
        <v>0</v>
      </c>
      <c r="C872" t="s">
        <v>23</v>
      </c>
      <c r="D872">
        <v>145</v>
      </c>
      <c r="E872" t="s">
        <v>24</v>
      </c>
      <c r="F872">
        <v>1</v>
      </c>
      <c r="G872" t="s">
        <v>25</v>
      </c>
      <c r="H872">
        <v>426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528</v>
      </c>
      <c r="O872" t="s">
        <v>29</v>
      </c>
      <c r="P872" t="s">
        <v>30</v>
      </c>
      <c r="Q872" s="5">
        <v>0.5</v>
      </c>
      <c r="R872" s="5">
        <v>0.242228</v>
      </c>
      <c r="S872" t="s">
        <v>31</v>
      </c>
      <c r="T872" t="s">
        <v>32</v>
      </c>
      <c r="U872" s="5">
        <v>3.0056000000000001E-6</v>
      </c>
      <c r="V872" s="5">
        <v>-4.2275699999999999E-2</v>
      </c>
      <c r="W872" s="5">
        <f t="shared" si="26"/>
        <v>0.50000030056</v>
      </c>
      <c r="X872" s="5">
        <f t="shared" si="27"/>
        <v>0.23800042999999999</v>
      </c>
    </row>
    <row r="873" spans="1:24" x14ac:dyDescent="0.4">
      <c r="A873" t="s">
        <v>22</v>
      </c>
      <c r="B873">
        <v>0</v>
      </c>
      <c r="C873" t="s">
        <v>23</v>
      </c>
      <c r="D873">
        <v>145</v>
      </c>
      <c r="E873" t="s">
        <v>24</v>
      </c>
      <c r="F873">
        <v>2</v>
      </c>
      <c r="G873" t="s">
        <v>25</v>
      </c>
      <c r="H873">
        <v>510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696</v>
      </c>
      <c r="O873" t="s">
        <v>29</v>
      </c>
      <c r="P873" t="s">
        <v>30</v>
      </c>
      <c r="Q873" s="5">
        <v>0.46875</v>
      </c>
      <c r="R873" s="5">
        <v>0.208734</v>
      </c>
      <c r="S873" t="s">
        <v>31</v>
      </c>
      <c r="T873" t="s">
        <v>32</v>
      </c>
      <c r="U873" s="5">
        <v>-1.9590699999999998E-3</v>
      </c>
      <c r="V873" s="5">
        <v>-3.5742900000000001E-2</v>
      </c>
      <c r="W873" s="5">
        <f t="shared" si="26"/>
        <v>0.468554093</v>
      </c>
      <c r="X873" s="5">
        <f t="shared" si="27"/>
        <v>0.20515971</v>
      </c>
    </row>
    <row r="874" spans="1:24" x14ac:dyDescent="0.4">
      <c r="A874" t="s">
        <v>22</v>
      </c>
      <c r="B874">
        <v>0</v>
      </c>
      <c r="C874" t="s">
        <v>23</v>
      </c>
      <c r="D874">
        <v>145</v>
      </c>
      <c r="E874" t="s">
        <v>24</v>
      </c>
      <c r="F874">
        <v>3</v>
      </c>
      <c r="G874" t="s">
        <v>25</v>
      </c>
      <c r="H874">
        <v>505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686</v>
      </c>
      <c r="O874" t="s">
        <v>29</v>
      </c>
      <c r="P874" t="s">
        <v>30</v>
      </c>
      <c r="Q874" s="5">
        <v>0.53125</v>
      </c>
      <c r="R874" s="5">
        <v>0.208734</v>
      </c>
      <c r="S874" t="s">
        <v>31</v>
      </c>
      <c r="T874" t="s">
        <v>32</v>
      </c>
      <c r="U874" s="5">
        <v>1.9645700000000001E-3</v>
      </c>
      <c r="V874" s="5">
        <v>-3.5742500000000003E-2</v>
      </c>
      <c r="W874" s="5">
        <f t="shared" si="26"/>
        <v>0.53144645700000004</v>
      </c>
      <c r="X874" s="5">
        <f t="shared" si="27"/>
        <v>0.20515975</v>
      </c>
    </row>
    <row r="875" spans="1:24" x14ac:dyDescent="0.4">
      <c r="A875" t="s">
        <v>22</v>
      </c>
      <c r="B875">
        <v>0</v>
      </c>
      <c r="C875" t="s">
        <v>23</v>
      </c>
      <c r="D875">
        <v>145</v>
      </c>
      <c r="E875" t="s">
        <v>24</v>
      </c>
      <c r="F875">
        <v>4</v>
      </c>
      <c r="G875" t="s">
        <v>25</v>
      </c>
      <c r="H875">
        <v>239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154</v>
      </c>
      <c r="O875" t="s">
        <v>29</v>
      </c>
      <c r="P875" t="s">
        <v>30</v>
      </c>
      <c r="Q875" s="5">
        <v>0.5625</v>
      </c>
      <c r="R875" s="5">
        <v>0.242228</v>
      </c>
      <c r="S875" t="s">
        <v>31</v>
      </c>
      <c r="T875" t="s">
        <v>32</v>
      </c>
      <c r="U875" s="5">
        <v>4.4267000000000004E-3</v>
      </c>
      <c r="V875" s="5">
        <v>-4.2378699999999998E-2</v>
      </c>
      <c r="W875" s="5">
        <f t="shared" si="26"/>
        <v>0.56294266999999998</v>
      </c>
      <c r="X875" s="5">
        <f t="shared" si="27"/>
        <v>0.23799012999999999</v>
      </c>
    </row>
    <row r="876" spans="1:24" x14ac:dyDescent="0.4">
      <c r="A876" t="s">
        <v>22</v>
      </c>
      <c r="B876">
        <v>0</v>
      </c>
      <c r="C876" t="s">
        <v>23</v>
      </c>
      <c r="D876">
        <v>145</v>
      </c>
      <c r="E876" t="s">
        <v>24</v>
      </c>
      <c r="F876">
        <v>5</v>
      </c>
      <c r="G876" t="s">
        <v>25</v>
      </c>
      <c r="H876">
        <v>219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114</v>
      </c>
      <c r="O876" t="s">
        <v>29</v>
      </c>
      <c r="P876" t="s">
        <v>30</v>
      </c>
      <c r="Q876" s="5">
        <v>0.4375</v>
      </c>
      <c r="R876" s="5">
        <v>0.242228</v>
      </c>
      <c r="S876" t="s">
        <v>31</v>
      </c>
      <c r="T876" t="s">
        <v>32</v>
      </c>
      <c r="U876" s="5">
        <v>-4.4203999999999997E-3</v>
      </c>
      <c r="V876" s="5">
        <v>-4.2379399999999998E-2</v>
      </c>
      <c r="W876" s="5">
        <f t="shared" si="26"/>
        <v>0.43705796000000002</v>
      </c>
      <c r="X876" s="5">
        <f t="shared" si="27"/>
        <v>0.23799006</v>
      </c>
    </row>
    <row r="877" spans="1:24" x14ac:dyDescent="0.4">
      <c r="A877" t="s">
        <v>22</v>
      </c>
      <c r="B877">
        <v>0</v>
      </c>
      <c r="C877" t="s">
        <v>23</v>
      </c>
      <c r="D877">
        <v>145</v>
      </c>
      <c r="E877" t="s">
        <v>24</v>
      </c>
      <c r="F877">
        <v>6</v>
      </c>
      <c r="G877" t="s">
        <v>25</v>
      </c>
      <c r="H877">
        <v>256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188</v>
      </c>
      <c r="O877" t="s">
        <v>29</v>
      </c>
      <c r="P877" t="s">
        <v>30</v>
      </c>
      <c r="Q877" s="5">
        <v>0.5</v>
      </c>
      <c r="R877" s="5">
        <v>0.17524000000000001</v>
      </c>
      <c r="S877" t="s">
        <v>31</v>
      </c>
      <c r="T877" t="s">
        <v>32</v>
      </c>
      <c r="U877" s="5">
        <v>2.26301E-6</v>
      </c>
      <c r="V877" s="5">
        <v>-2.9361999999999999E-2</v>
      </c>
      <c r="W877" s="5">
        <f t="shared" si="26"/>
        <v>0.50000022630100005</v>
      </c>
      <c r="X877" s="5">
        <f t="shared" si="27"/>
        <v>0.17230380000000001</v>
      </c>
    </row>
    <row r="878" spans="1:24" x14ac:dyDescent="0.4">
      <c r="A878" t="s">
        <v>22</v>
      </c>
      <c r="B878">
        <v>0</v>
      </c>
      <c r="C878" t="s">
        <v>23</v>
      </c>
      <c r="D878">
        <v>146</v>
      </c>
      <c r="E878" t="s">
        <v>24</v>
      </c>
      <c r="F878">
        <v>1</v>
      </c>
      <c r="G878" t="s">
        <v>25</v>
      </c>
      <c r="H878">
        <v>363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402</v>
      </c>
      <c r="O878" t="s">
        <v>29</v>
      </c>
      <c r="P878" t="s">
        <v>30</v>
      </c>
      <c r="Q878" s="5">
        <v>0.5</v>
      </c>
      <c r="R878" s="5">
        <v>0.108253</v>
      </c>
      <c r="S878" t="s">
        <v>31</v>
      </c>
      <c r="T878" t="s">
        <v>32</v>
      </c>
      <c r="U878" s="5">
        <v>1.30088E-6</v>
      </c>
      <c r="V878" s="5">
        <v>-1.7314900000000001E-2</v>
      </c>
      <c r="W878" s="5">
        <f t="shared" si="26"/>
        <v>0.50000013008800004</v>
      </c>
      <c r="X878" s="5">
        <f t="shared" si="27"/>
        <v>0.10652151</v>
      </c>
    </row>
    <row r="879" spans="1:24" x14ac:dyDescent="0.4">
      <c r="A879" t="s">
        <v>22</v>
      </c>
      <c r="B879">
        <v>0</v>
      </c>
      <c r="C879" t="s">
        <v>23</v>
      </c>
      <c r="D879">
        <v>146</v>
      </c>
      <c r="E879" t="s">
        <v>24</v>
      </c>
      <c r="F879">
        <v>2</v>
      </c>
      <c r="G879" t="s">
        <v>25</v>
      </c>
      <c r="H879">
        <v>509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694</v>
      </c>
      <c r="O879" t="s">
        <v>29</v>
      </c>
      <c r="P879" t="s">
        <v>30</v>
      </c>
      <c r="Q879" s="5">
        <v>0.53125</v>
      </c>
      <c r="R879" s="5">
        <v>0.14174700000000001</v>
      </c>
      <c r="S879" t="s">
        <v>31</v>
      </c>
      <c r="T879" t="s">
        <v>32</v>
      </c>
      <c r="U879" s="5">
        <v>1.39704E-3</v>
      </c>
      <c r="V879" s="5">
        <v>-2.3229699999999999E-2</v>
      </c>
      <c r="W879" s="5">
        <f t="shared" si="26"/>
        <v>0.53138970399999996</v>
      </c>
      <c r="X879" s="5">
        <f t="shared" si="27"/>
        <v>0.13942403</v>
      </c>
    </row>
    <row r="880" spans="1:24" x14ac:dyDescent="0.4">
      <c r="A880" t="s">
        <v>22</v>
      </c>
      <c r="B880">
        <v>0</v>
      </c>
      <c r="C880" t="s">
        <v>23</v>
      </c>
      <c r="D880">
        <v>146</v>
      </c>
      <c r="E880" t="s">
        <v>24</v>
      </c>
      <c r="F880">
        <v>3</v>
      </c>
      <c r="G880" t="s">
        <v>25</v>
      </c>
      <c r="H880">
        <v>511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698</v>
      </c>
      <c r="O880" t="s">
        <v>29</v>
      </c>
      <c r="P880" t="s">
        <v>30</v>
      </c>
      <c r="Q880" s="5">
        <v>0.46875</v>
      </c>
      <c r="R880" s="5">
        <v>0.14174700000000001</v>
      </c>
      <c r="S880" t="s">
        <v>31</v>
      </c>
      <c r="T880" t="s">
        <v>32</v>
      </c>
      <c r="U880" s="5">
        <v>-1.3933999999999999E-3</v>
      </c>
      <c r="V880" s="5">
        <v>-2.3229699999999999E-2</v>
      </c>
      <c r="W880" s="5">
        <f t="shared" si="26"/>
        <v>0.46861066000000001</v>
      </c>
      <c r="X880" s="5">
        <f t="shared" si="27"/>
        <v>0.13942403</v>
      </c>
    </row>
    <row r="881" spans="1:24" x14ac:dyDescent="0.4">
      <c r="A881" t="s">
        <v>22</v>
      </c>
      <c r="B881">
        <v>0</v>
      </c>
      <c r="C881" t="s">
        <v>23</v>
      </c>
      <c r="D881">
        <v>146</v>
      </c>
      <c r="E881" t="s">
        <v>24</v>
      </c>
      <c r="F881">
        <v>4</v>
      </c>
      <c r="G881" t="s">
        <v>25</v>
      </c>
      <c r="H881">
        <v>236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148</v>
      </c>
      <c r="O881" t="s">
        <v>29</v>
      </c>
      <c r="P881" t="s">
        <v>30</v>
      </c>
      <c r="Q881" s="5">
        <v>0.4375</v>
      </c>
      <c r="R881" s="5">
        <v>0.108253</v>
      </c>
      <c r="S881" t="s">
        <v>31</v>
      </c>
      <c r="T881" t="s">
        <v>32</v>
      </c>
      <c r="U881" s="5">
        <v>-2.1696100000000002E-3</v>
      </c>
      <c r="V881" s="5">
        <v>-1.73384E-2</v>
      </c>
      <c r="W881" s="5">
        <f t="shared" si="26"/>
        <v>0.43728303899999998</v>
      </c>
      <c r="X881" s="5">
        <f t="shared" si="27"/>
        <v>0.10651916</v>
      </c>
    </row>
    <row r="882" spans="1:24" x14ac:dyDescent="0.4">
      <c r="A882" t="s">
        <v>22</v>
      </c>
      <c r="B882">
        <v>0</v>
      </c>
      <c r="C882" t="s">
        <v>23</v>
      </c>
      <c r="D882">
        <v>146</v>
      </c>
      <c r="E882" t="s">
        <v>24</v>
      </c>
      <c r="F882">
        <v>5</v>
      </c>
      <c r="G882" t="s">
        <v>25</v>
      </c>
      <c r="H882">
        <v>197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70</v>
      </c>
      <c r="O882" t="s">
        <v>29</v>
      </c>
      <c r="P882" t="s">
        <v>30</v>
      </c>
      <c r="Q882" s="5">
        <v>0.5625</v>
      </c>
      <c r="R882" s="5">
        <v>0.108253</v>
      </c>
      <c r="S882" t="s">
        <v>31</v>
      </c>
      <c r="T882" t="s">
        <v>32</v>
      </c>
      <c r="U882" s="5">
        <v>2.1719700000000001E-3</v>
      </c>
      <c r="V882" s="5">
        <v>-1.7338699999999999E-2</v>
      </c>
      <c r="W882" s="5">
        <f t="shared" si="26"/>
        <v>0.562717197</v>
      </c>
      <c r="X882" s="5">
        <f t="shared" si="27"/>
        <v>0.10651913</v>
      </c>
    </row>
    <row r="883" spans="1:24" x14ac:dyDescent="0.4">
      <c r="A883" t="s">
        <v>22</v>
      </c>
      <c r="B883">
        <v>0</v>
      </c>
      <c r="C883" t="s">
        <v>23</v>
      </c>
      <c r="D883">
        <v>146</v>
      </c>
      <c r="E883" t="s">
        <v>24</v>
      </c>
      <c r="F883">
        <v>6</v>
      </c>
      <c r="G883" t="s">
        <v>25</v>
      </c>
      <c r="H883">
        <v>256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188</v>
      </c>
      <c r="O883" t="s">
        <v>29</v>
      </c>
      <c r="P883" t="s">
        <v>30</v>
      </c>
      <c r="Q883" s="5">
        <v>0.5</v>
      </c>
      <c r="R883" s="5">
        <v>0.17524000000000001</v>
      </c>
      <c r="S883" t="s">
        <v>31</v>
      </c>
      <c r="T883" t="s">
        <v>32</v>
      </c>
      <c r="U883" s="5">
        <v>2.26301E-6</v>
      </c>
      <c r="V883" s="5">
        <v>-2.9361999999999999E-2</v>
      </c>
      <c r="W883" s="5">
        <f t="shared" si="26"/>
        <v>0.50000022630100005</v>
      </c>
      <c r="X883" s="5">
        <f t="shared" si="27"/>
        <v>0.17230380000000001</v>
      </c>
    </row>
    <row r="884" spans="1:24" x14ac:dyDescent="0.4">
      <c r="A884" t="s">
        <v>22</v>
      </c>
      <c r="B884">
        <v>0</v>
      </c>
      <c r="C884" t="s">
        <v>23</v>
      </c>
      <c r="D884">
        <v>147</v>
      </c>
      <c r="E884" t="s">
        <v>24</v>
      </c>
      <c r="F884">
        <v>1</v>
      </c>
      <c r="G884" t="s">
        <v>25</v>
      </c>
      <c r="H884">
        <v>429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534</v>
      </c>
      <c r="O884" t="s">
        <v>29</v>
      </c>
      <c r="P884" t="s">
        <v>30</v>
      </c>
      <c r="Q884" s="5">
        <v>0.62459100000000001</v>
      </c>
      <c r="R884" s="5">
        <v>0.24492800000000001</v>
      </c>
      <c r="S884" t="s">
        <v>31</v>
      </c>
      <c r="T884" t="s">
        <v>32</v>
      </c>
      <c r="U884" s="5">
        <v>9.00105E-3</v>
      </c>
      <c r="V884" s="5">
        <v>-4.32489E-2</v>
      </c>
      <c r="W884" s="5">
        <f t="shared" si="26"/>
        <v>0.62549110500000005</v>
      </c>
      <c r="X884" s="5">
        <f t="shared" si="27"/>
        <v>0.24060311000000001</v>
      </c>
    </row>
    <row r="885" spans="1:24" x14ac:dyDescent="0.4">
      <c r="A885" t="s">
        <v>22</v>
      </c>
      <c r="B885">
        <v>0</v>
      </c>
      <c r="C885" t="s">
        <v>23</v>
      </c>
      <c r="D885">
        <v>147</v>
      </c>
      <c r="E885" t="s">
        <v>24</v>
      </c>
      <c r="F885">
        <v>2</v>
      </c>
      <c r="G885" t="s">
        <v>25</v>
      </c>
      <c r="H885">
        <v>504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684</v>
      </c>
      <c r="O885" t="s">
        <v>29</v>
      </c>
      <c r="P885" t="s">
        <v>30</v>
      </c>
      <c r="Q885" s="5">
        <v>0.59375</v>
      </c>
      <c r="R885" s="5">
        <v>0.208734</v>
      </c>
      <c r="S885" t="s">
        <v>31</v>
      </c>
      <c r="T885" t="s">
        <v>32</v>
      </c>
      <c r="U885" s="5">
        <v>5.9398300000000001E-3</v>
      </c>
      <c r="V885" s="5">
        <v>-3.5914399999999999E-2</v>
      </c>
      <c r="W885" s="5">
        <f t="shared" si="26"/>
        <v>0.59434398300000002</v>
      </c>
      <c r="X885" s="5">
        <f t="shared" si="27"/>
        <v>0.20514256</v>
      </c>
    </row>
    <row r="886" spans="1:24" x14ac:dyDescent="0.4">
      <c r="A886" t="s">
        <v>22</v>
      </c>
      <c r="B886">
        <v>0</v>
      </c>
      <c r="C886" t="s">
        <v>23</v>
      </c>
      <c r="D886">
        <v>147</v>
      </c>
      <c r="E886" t="s">
        <v>24</v>
      </c>
      <c r="F886">
        <v>3</v>
      </c>
      <c r="G886" t="s">
        <v>25</v>
      </c>
      <c r="H886">
        <v>499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674</v>
      </c>
      <c r="O886" t="s">
        <v>29</v>
      </c>
      <c r="P886" t="s">
        <v>30</v>
      </c>
      <c r="Q886" s="5">
        <v>0.65584100000000001</v>
      </c>
      <c r="R886" s="5">
        <v>0.21143500000000001</v>
      </c>
      <c r="S886" t="s">
        <v>31</v>
      </c>
      <c r="T886" t="s">
        <v>32</v>
      </c>
      <c r="U886" s="5">
        <v>1.01516E-2</v>
      </c>
      <c r="V886" s="5">
        <v>-3.6826400000000002E-2</v>
      </c>
      <c r="W886" s="5">
        <f t="shared" si="26"/>
        <v>0.65685616000000002</v>
      </c>
      <c r="X886" s="5">
        <f t="shared" si="27"/>
        <v>0.20775236000000002</v>
      </c>
    </row>
    <row r="887" spans="1:24" x14ac:dyDescent="0.4">
      <c r="A887" t="s">
        <v>22</v>
      </c>
      <c r="B887">
        <v>0</v>
      </c>
      <c r="C887" t="s">
        <v>23</v>
      </c>
      <c r="D887">
        <v>147</v>
      </c>
      <c r="E887" t="s">
        <v>24</v>
      </c>
      <c r="F887">
        <v>4</v>
      </c>
      <c r="G887" t="s">
        <v>25</v>
      </c>
      <c r="H887">
        <v>221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118</v>
      </c>
      <c r="O887" t="s">
        <v>29</v>
      </c>
      <c r="P887" t="s">
        <v>30</v>
      </c>
      <c r="Q887" s="5">
        <v>0.68668200000000001</v>
      </c>
      <c r="R887" s="5">
        <v>0.24762899999999999</v>
      </c>
      <c r="S887" t="s">
        <v>31</v>
      </c>
      <c r="T887" t="s">
        <v>32</v>
      </c>
      <c r="U887" s="5">
        <v>1.38414E-2</v>
      </c>
      <c r="V887" s="5">
        <v>-4.44026E-2</v>
      </c>
      <c r="W887" s="5">
        <f t="shared" si="26"/>
        <v>0.68806613999999999</v>
      </c>
      <c r="X887" s="5">
        <f t="shared" si="27"/>
        <v>0.24318873999999999</v>
      </c>
    </row>
    <row r="888" spans="1:24" x14ac:dyDescent="0.4">
      <c r="A888" t="s">
        <v>22</v>
      </c>
      <c r="B888">
        <v>0</v>
      </c>
      <c r="C888" t="s">
        <v>23</v>
      </c>
      <c r="D888">
        <v>147</v>
      </c>
      <c r="E888" t="s">
        <v>24</v>
      </c>
      <c r="F888">
        <v>5</v>
      </c>
      <c r="G888" t="s">
        <v>25</v>
      </c>
      <c r="H888">
        <v>239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154</v>
      </c>
      <c r="O888" t="s">
        <v>29</v>
      </c>
      <c r="P888" t="s">
        <v>30</v>
      </c>
      <c r="Q888" s="5">
        <v>0.5625</v>
      </c>
      <c r="R888" s="5">
        <v>0.242228</v>
      </c>
      <c r="S888" t="s">
        <v>31</v>
      </c>
      <c r="T888" t="s">
        <v>32</v>
      </c>
      <c r="U888" s="5">
        <v>4.4267000000000004E-3</v>
      </c>
      <c r="V888" s="5">
        <v>-4.2378699999999998E-2</v>
      </c>
      <c r="W888" s="5">
        <f t="shared" si="26"/>
        <v>0.56294266999999998</v>
      </c>
      <c r="X888" s="5">
        <f t="shared" si="27"/>
        <v>0.23799012999999999</v>
      </c>
    </row>
    <row r="889" spans="1:24" x14ac:dyDescent="0.4">
      <c r="A889" t="s">
        <v>22</v>
      </c>
      <c r="B889">
        <v>0</v>
      </c>
      <c r="C889" t="s">
        <v>23</v>
      </c>
      <c r="D889">
        <v>147</v>
      </c>
      <c r="E889" t="s">
        <v>24</v>
      </c>
      <c r="F889">
        <v>6</v>
      </c>
      <c r="G889" t="s">
        <v>25</v>
      </c>
      <c r="H889">
        <v>255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186</v>
      </c>
      <c r="O889" t="s">
        <v>29</v>
      </c>
      <c r="P889" t="s">
        <v>30</v>
      </c>
      <c r="Q889" s="5">
        <v>0.625</v>
      </c>
      <c r="R889" s="5">
        <v>0.17524000000000001</v>
      </c>
      <c r="S889" t="s">
        <v>31</v>
      </c>
      <c r="T889" t="s">
        <v>32</v>
      </c>
      <c r="U889" s="5">
        <v>6.8848199999999998E-3</v>
      </c>
      <c r="V889" s="5">
        <v>-2.9635499999999999E-2</v>
      </c>
      <c r="W889" s="5">
        <f t="shared" si="26"/>
        <v>0.62568848200000005</v>
      </c>
      <c r="X889" s="5">
        <f t="shared" si="27"/>
        <v>0.17227645</v>
      </c>
    </row>
    <row r="890" spans="1:24" x14ac:dyDescent="0.4">
      <c r="A890" t="s">
        <v>22</v>
      </c>
      <c r="B890">
        <v>0</v>
      </c>
      <c r="C890" t="s">
        <v>23</v>
      </c>
      <c r="D890">
        <v>148</v>
      </c>
      <c r="E890" t="s">
        <v>24</v>
      </c>
      <c r="F890">
        <v>1</v>
      </c>
      <c r="G890" t="s">
        <v>25</v>
      </c>
      <c r="H890">
        <v>421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518</v>
      </c>
      <c r="O890" t="s">
        <v>29</v>
      </c>
      <c r="P890" t="s">
        <v>30</v>
      </c>
      <c r="Q890" s="5">
        <v>0.375809</v>
      </c>
      <c r="R890" s="5">
        <v>0.24594199999999999</v>
      </c>
      <c r="S890" t="s">
        <v>31</v>
      </c>
      <c r="T890" t="s">
        <v>32</v>
      </c>
      <c r="U890" s="5">
        <v>-8.9883900000000006E-3</v>
      </c>
      <c r="V890" s="5">
        <v>-4.3446800000000001E-2</v>
      </c>
      <c r="W890" s="5">
        <f t="shared" si="26"/>
        <v>0.37491016100000002</v>
      </c>
      <c r="X890" s="5">
        <f t="shared" si="27"/>
        <v>0.24159732</v>
      </c>
    </row>
    <row r="891" spans="1:24" x14ac:dyDescent="0.4">
      <c r="A891" t="s">
        <v>22</v>
      </c>
      <c r="B891">
        <v>0</v>
      </c>
      <c r="C891" t="s">
        <v>23</v>
      </c>
      <c r="D891">
        <v>148</v>
      </c>
      <c r="E891" t="s">
        <v>24</v>
      </c>
      <c r="F891">
        <v>2</v>
      </c>
      <c r="G891" t="s">
        <v>25</v>
      </c>
      <c r="H891">
        <v>512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700</v>
      </c>
      <c r="O891" t="s">
        <v>29</v>
      </c>
      <c r="P891" t="s">
        <v>30</v>
      </c>
      <c r="Q891" s="5">
        <v>0.344559</v>
      </c>
      <c r="R891" s="5">
        <v>0.212448</v>
      </c>
      <c r="S891" t="s">
        <v>31</v>
      </c>
      <c r="T891" t="s">
        <v>32</v>
      </c>
      <c r="U891" s="5">
        <v>-1.0152599999999999E-2</v>
      </c>
      <c r="V891" s="5">
        <v>-3.7019400000000001E-2</v>
      </c>
      <c r="W891" s="5">
        <f t="shared" si="26"/>
        <v>0.34354373999999999</v>
      </c>
      <c r="X891" s="5">
        <f t="shared" si="27"/>
        <v>0.20874606000000001</v>
      </c>
    </row>
    <row r="892" spans="1:24" x14ac:dyDescent="0.4">
      <c r="A892" t="s">
        <v>22</v>
      </c>
      <c r="B892">
        <v>0</v>
      </c>
      <c r="C892" t="s">
        <v>23</v>
      </c>
      <c r="D892">
        <v>148</v>
      </c>
      <c r="E892" t="s">
        <v>24</v>
      </c>
      <c r="F892">
        <v>3</v>
      </c>
      <c r="G892" t="s">
        <v>25</v>
      </c>
      <c r="H892">
        <v>513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702</v>
      </c>
      <c r="O892" t="s">
        <v>29</v>
      </c>
      <c r="P892" t="s">
        <v>30</v>
      </c>
      <c r="Q892" s="5">
        <v>0.40625</v>
      </c>
      <c r="R892" s="5">
        <v>0.208734</v>
      </c>
      <c r="S892" t="s">
        <v>31</v>
      </c>
      <c r="T892" t="s">
        <v>32</v>
      </c>
      <c r="U892" s="5">
        <v>-5.9338999999999998E-3</v>
      </c>
      <c r="V892" s="5">
        <v>-3.5915000000000002E-2</v>
      </c>
      <c r="W892" s="5">
        <f t="shared" si="26"/>
        <v>0.40565660999999997</v>
      </c>
      <c r="X892" s="5">
        <f t="shared" si="27"/>
        <v>0.20514250000000001</v>
      </c>
    </row>
    <row r="893" spans="1:24" x14ac:dyDescent="0.4">
      <c r="A893" t="s">
        <v>22</v>
      </c>
      <c r="B893">
        <v>0</v>
      </c>
      <c r="C893" t="s">
        <v>23</v>
      </c>
      <c r="D893">
        <v>148</v>
      </c>
      <c r="E893" t="s">
        <v>24</v>
      </c>
      <c r="F893">
        <v>4</v>
      </c>
      <c r="G893" t="s">
        <v>25</v>
      </c>
      <c r="H893">
        <v>219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114</v>
      </c>
      <c r="O893" t="s">
        <v>29</v>
      </c>
      <c r="P893" t="s">
        <v>30</v>
      </c>
      <c r="Q893" s="5">
        <v>0.4375</v>
      </c>
      <c r="R893" s="5">
        <v>0.242228</v>
      </c>
      <c r="S893" t="s">
        <v>31</v>
      </c>
      <c r="T893" t="s">
        <v>32</v>
      </c>
      <c r="U893" s="5">
        <v>-4.4203999999999997E-3</v>
      </c>
      <c r="V893" s="5">
        <v>-4.2379399999999998E-2</v>
      </c>
      <c r="W893" s="5">
        <f t="shared" si="26"/>
        <v>0.43705796000000002</v>
      </c>
      <c r="X893" s="5">
        <f t="shared" si="27"/>
        <v>0.23799006</v>
      </c>
    </row>
    <row r="894" spans="1:24" x14ac:dyDescent="0.4">
      <c r="A894" t="s">
        <v>22</v>
      </c>
      <c r="B894">
        <v>0</v>
      </c>
      <c r="C894" t="s">
        <v>23</v>
      </c>
      <c r="D894">
        <v>148</v>
      </c>
      <c r="E894" t="s">
        <v>24</v>
      </c>
      <c r="F894">
        <v>5</v>
      </c>
      <c r="G894" t="s">
        <v>25</v>
      </c>
      <c r="H894">
        <v>222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120</v>
      </c>
      <c r="O894" t="s">
        <v>29</v>
      </c>
      <c r="P894" t="s">
        <v>30</v>
      </c>
      <c r="Q894" s="5">
        <v>0.31411899999999998</v>
      </c>
      <c r="R894" s="5">
        <v>0.24965499999999999</v>
      </c>
      <c r="S894" t="s">
        <v>31</v>
      </c>
      <c r="T894" t="s">
        <v>32</v>
      </c>
      <c r="U894" s="5">
        <v>-1.3842500000000001E-2</v>
      </c>
      <c r="V894" s="5">
        <v>-4.4799699999999998E-2</v>
      </c>
      <c r="W894" s="5">
        <f t="shared" si="26"/>
        <v>0.31273475000000001</v>
      </c>
      <c r="X894" s="5">
        <f t="shared" si="27"/>
        <v>0.24517502999999999</v>
      </c>
    </row>
    <row r="895" spans="1:24" x14ac:dyDescent="0.4">
      <c r="A895" t="s">
        <v>22</v>
      </c>
      <c r="B895">
        <v>0</v>
      </c>
      <c r="C895" t="s">
        <v>23</v>
      </c>
      <c r="D895">
        <v>148</v>
      </c>
      <c r="E895" t="s">
        <v>24</v>
      </c>
      <c r="F895">
        <v>6</v>
      </c>
      <c r="G895" t="s">
        <v>25</v>
      </c>
      <c r="H895">
        <v>257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190</v>
      </c>
      <c r="O895" t="s">
        <v>29</v>
      </c>
      <c r="P895" t="s">
        <v>30</v>
      </c>
      <c r="Q895" s="5">
        <v>0.375</v>
      </c>
      <c r="R895" s="5">
        <v>0.17524000000000001</v>
      </c>
      <c r="S895" t="s">
        <v>31</v>
      </c>
      <c r="T895" t="s">
        <v>32</v>
      </c>
      <c r="U895" s="5">
        <v>-6.8790500000000003E-3</v>
      </c>
      <c r="V895" s="5">
        <v>-2.9637699999999999E-2</v>
      </c>
      <c r="W895" s="5">
        <f t="shared" si="26"/>
        <v>0.37431209500000001</v>
      </c>
      <c r="X895" s="5">
        <f t="shared" si="27"/>
        <v>0.17227623</v>
      </c>
    </row>
    <row r="896" spans="1:24" x14ac:dyDescent="0.4">
      <c r="A896" t="s">
        <v>22</v>
      </c>
      <c r="B896">
        <v>0</v>
      </c>
      <c r="C896" t="s">
        <v>23</v>
      </c>
      <c r="D896">
        <v>149</v>
      </c>
      <c r="E896" t="s">
        <v>24</v>
      </c>
      <c r="F896">
        <v>1</v>
      </c>
      <c r="G896" t="s">
        <v>25</v>
      </c>
      <c r="H896">
        <v>510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696</v>
      </c>
      <c r="O896" t="s">
        <v>29</v>
      </c>
      <c r="P896" t="s">
        <v>30</v>
      </c>
      <c r="Q896" s="5">
        <v>0.46875</v>
      </c>
      <c r="R896" s="5">
        <v>0.208734</v>
      </c>
      <c r="S896" t="s">
        <v>31</v>
      </c>
      <c r="T896" t="s">
        <v>32</v>
      </c>
      <c r="U896" s="5">
        <v>-1.9590699999999998E-3</v>
      </c>
      <c r="V896" s="5">
        <v>-3.5742900000000001E-2</v>
      </c>
      <c r="W896" s="5">
        <f t="shared" si="26"/>
        <v>0.468554093</v>
      </c>
      <c r="X896" s="5">
        <f t="shared" si="27"/>
        <v>0.20515971</v>
      </c>
    </row>
    <row r="897" spans="1:24" x14ac:dyDescent="0.4">
      <c r="A897" t="s">
        <v>22</v>
      </c>
      <c r="B897">
        <v>0</v>
      </c>
      <c r="C897" t="s">
        <v>23</v>
      </c>
      <c r="D897">
        <v>149</v>
      </c>
      <c r="E897" t="s">
        <v>24</v>
      </c>
      <c r="F897">
        <v>2</v>
      </c>
      <c r="G897" t="s">
        <v>25</v>
      </c>
      <c r="H897">
        <v>513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702</v>
      </c>
      <c r="O897" t="s">
        <v>29</v>
      </c>
      <c r="P897" t="s">
        <v>30</v>
      </c>
      <c r="Q897" s="5">
        <v>0.40625</v>
      </c>
      <c r="R897" s="5">
        <v>0.208734</v>
      </c>
      <c r="S897" t="s">
        <v>31</v>
      </c>
      <c r="T897" t="s">
        <v>32</v>
      </c>
      <c r="U897" s="5">
        <v>-5.9338999999999998E-3</v>
      </c>
      <c r="V897" s="5">
        <v>-3.5915000000000002E-2</v>
      </c>
      <c r="W897" s="5">
        <f t="shared" si="26"/>
        <v>0.40565660999999997</v>
      </c>
      <c r="X897" s="5">
        <f t="shared" si="27"/>
        <v>0.20514250000000001</v>
      </c>
    </row>
    <row r="898" spans="1:24" x14ac:dyDescent="0.4">
      <c r="A898" t="s">
        <v>22</v>
      </c>
      <c r="B898">
        <v>0</v>
      </c>
      <c r="C898" t="s">
        <v>23</v>
      </c>
      <c r="D898">
        <v>149</v>
      </c>
      <c r="E898" t="s">
        <v>24</v>
      </c>
      <c r="F898">
        <v>3</v>
      </c>
      <c r="G898" t="s">
        <v>25</v>
      </c>
      <c r="H898">
        <v>514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704</v>
      </c>
      <c r="O898" t="s">
        <v>29</v>
      </c>
      <c r="P898" t="s">
        <v>30</v>
      </c>
      <c r="Q898" s="5">
        <v>0.4375</v>
      </c>
      <c r="R898" s="5">
        <v>0.17524000000000001</v>
      </c>
      <c r="S898" t="s">
        <v>31</v>
      </c>
      <c r="T898" t="s">
        <v>32</v>
      </c>
      <c r="U898" s="5">
        <v>-3.39142E-3</v>
      </c>
      <c r="V898" s="5">
        <v>-2.9427200000000001E-2</v>
      </c>
      <c r="W898" s="5">
        <f t="shared" si="26"/>
        <v>0.43716085799999999</v>
      </c>
      <c r="X898" s="5">
        <f t="shared" si="27"/>
        <v>0.17229728</v>
      </c>
    </row>
    <row r="899" spans="1:24" x14ac:dyDescent="0.4">
      <c r="A899" t="s">
        <v>22</v>
      </c>
      <c r="B899">
        <v>0</v>
      </c>
      <c r="C899" t="s">
        <v>23</v>
      </c>
      <c r="D899">
        <v>149</v>
      </c>
      <c r="E899" t="s">
        <v>24</v>
      </c>
      <c r="F899">
        <v>4</v>
      </c>
      <c r="G899" t="s">
        <v>25</v>
      </c>
      <c r="H899">
        <v>256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188</v>
      </c>
      <c r="O899" t="s">
        <v>29</v>
      </c>
      <c r="P899" t="s">
        <v>30</v>
      </c>
      <c r="Q899" s="5">
        <v>0.5</v>
      </c>
      <c r="R899" s="5">
        <v>0.17524000000000001</v>
      </c>
      <c r="S899" t="s">
        <v>31</v>
      </c>
      <c r="T899" t="s">
        <v>32</v>
      </c>
      <c r="U899" s="5">
        <v>2.26301E-6</v>
      </c>
      <c r="V899" s="5">
        <v>-2.9361999999999999E-2</v>
      </c>
      <c r="W899" s="5">
        <f t="shared" ref="W899:W962" si="28">Q899+U899*$W$1</f>
        <v>0.50000022630100005</v>
      </c>
      <c r="X899" s="5">
        <f t="shared" ref="X899:X962" si="29">R899+V899*$W$1</f>
        <v>0.17230380000000001</v>
      </c>
    </row>
    <row r="900" spans="1:24" x14ac:dyDescent="0.4">
      <c r="A900" t="s">
        <v>22</v>
      </c>
      <c r="B900">
        <v>0</v>
      </c>
      <c r="C900" t="s">
        <v>23</v>
      </c>
      <c r="D900">
        <v>149</v>
      </c>
      <c r="E900" t="s">
        <v>24</v>
      </c>
      <c r="F900">
        <v>5</v>
      </c>
      <c r="G900" t="s">
        <v>25</v>
      </c>
      <c r="H900">
        <v>219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114</v>
      </c>
      <c r="O900" t="s">
        <v>29</v>
      </c>
      <c r="P900" t="s">
        <v>30</v>
      </c>
      <c r="Q900" s="5">
        <v>0.4375</v>
      </c>
      <c r="R900" s="5">
        <v>0.242228</v>
      </c>
      <c r="S900" t="s">
        <v>31</v>
      </c>
      <c r="T900" t="s">
        <v>32</v>
      </c>
      <c r="U900" s="5">
        <v>-4.4203999999999997E-3</v>
      </c>
      <c r="V900" s="5">
        <v>-4.2379399999999998E-2</v>
      </c>
      <c r="W900" s="5">
        <f t="shared" si="28"/>
        <v>0.43705796000000002</v>
      </c>
      <c r="X900" s="5">
        <f t="shared" si="29"/>
        <v>0.23799006</v>
      </c>
    </row>
    <row r="901" spans="1:24" x14ac:dyDescent="0.4">
      <c r="A901" t="s">
        <v>22</v>
      </c>
      <c r="B901">
        <v>0</v>
      </c>
      <c r="C901" t="s">
        <v>23</v>
      </c>
      <c r="D901">
        <v>149</v>
      </c>
      <c r="E901" t="s">
        <v>24</v>
      </c>
      <c r="F901">
        <v>6</v>
      </c>
      <c r="G901" t="s">
        <v>25</v>
      </c>
      <c r="H901">
        <v>257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190</v>
      </c>
      <c r="O901" t="s">
        <v>29</v>
      </c>
      <c r="P901" t="s">
        <v>30</v>
      </c>
      <c r="Q901" s="5">
        <v>0.375</v>
      </c>
      <c r="R901" s="5">
        <v>0.17524000000000001</v>
      </c>
      <c r="S901" t="s">
        <v>31</v>
      </c>
      <c r="T901" t="s">
        <v>32</v>
      </c>
      <c r="U901" s="5">
        <v>-6.8790500000000003E-3</v>
      </c>
      <c r="V901" s="5">
        <v>-2.9637699999999999E-2</v>
      </c>
      <c r="W901" s="5">
        <f t="shared" si="28"/>
        <v>0.37431209500000001</v>
      </c>
      <c r="X901" s="5">
        <f t="shared" si="29"/>
        <v>0.17227623</v>
      </c>
    </row>
    <row r="902" spans="1:24" x14ac:dyDescent="0.4">
      <c r="A902" t="s">
        <v>22</v>
      </c>
      <c r="B902">
        <v>0</v>
      </c>
      <c r="C902" t="s">
        <v>23</v>
      </c>
      <c r="D902">
        <v>150</v>
      </c>
      <c r="E902" t="s">
        <v>24</v>
      </c>
      <c r="F902">
        <v>1</v>
      </c>
      <c r="G902" t="s">
        <v>25</v>
      </c>
      <c r="H902">
        <v>511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698</v>
      </c>
      <c r="O902" t="s">
        <v>29</v>
      </c>
      <c r="P902" t="s">
        <v>30</v>
      </c>
      <c r="Q902" s="5">
        <v>0.46875</v>
      </c>
      <c r="R902" s="5">
        <v>0.14174700000000001</v>
      </c>
      <c r="S902" t="s">
        <v>31</v>
      </c>
      <c r="T902" t="s">
        <v>32</v>
      </c>
      <c r="U902" s="5">
        <v>-1.3933999999999999E-3</v>
      </c>
      <c r="V902" s="5">
        <v>-2.3229699999999999E-2</v>
      </c>
      <c r="W902" s="5">
        <f t="shared" si="28"/>
        <v>0.46861066000000001</v>
      </c>
      <c r="X902" s="5">
        <f t="shared" si="29"/>
        <v>0.13942403</v>
      </c>
    </row>
    <row r="903" spans="1:24" x14ac:dyDescent="0.4">
      <c r="A903" t="s">
        <v>22</v>
      </c>
      <c r="B903">
        <v>0</v>
      </c>
      <c r="C903" t="s">
        <v>23</v>
      </c>
      <c r="D903">
        <v>150</v>
      </c>
      <c r="E903" t="s">
        <v>24</v>
      </c>
      <c r="F903">
        <v>2</v>
      </c>
      <c r="G903" t="s">
        <v>25</v>
      </c>
      <c r="H903">
        <v>514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704</v>
      </c>
      <c r="O903" t="s">
        <v>29</v>
      </c>
      <c r="P903" t="s">
        <v>30</v>
      </c>
      <c r="Q903" s="5">
        <v>0.4375</v>
      </c>
      <c r="R903" s="5">
        <v>0.17524000000000001</v>
      </c>
      <c r="S903" t="s">
        <v>31</v>
      </c>
      <c r="T903" t="s">
        <v>32</v>
      </c>
      <c r="U903" s="5">
        <v>-3.39142E-3</v>
      </c>
      <c r="V903" s="5">
        <v>-2.9427200000000001E-2</v>
      </c>
      <c r="W903" s="5">
        <f t="shared" si="28"/>
        <v>0.43716085799999999</v>
      </c>
      <c r="X903" s="5">
        <f t="shared" si="29"/>
        <v>0.17229728</v>
      </c>
    </row>
    <row r="904" spans="1:24" x14ac:dyDescent="0.4">
      <c r="A904" t="s">
        <v>22</v>
      </c>
      <c r="B904">
        <v>0</v>
      </c>
      <c r="C904" t="s">
        <v>23</v>
      </c>
      <c r="D904">
        <v>150</v>
      </c>
      <c r="E904" t="s">
        <v>24</v>
      </c>
      <c r="F904">
        <v>3</v>
      </c>
      <c r="G904" t="s">
        <v>25</v>
      </c>
      <c r="H904">
        <v>502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680</v>
      </c>
      <c r="O904" t="s">
        <v>29</v>
      </c>
      <c r="P904" t="s">
        <v>30</v>
      </c>
      <c r="Q904" s="5">
        <v>0.40625</v>
      </c>
      <c r="R904" s="5">
        <v>0.14174700000000001</v>
      </c>
      <c r="S904" t="s">
        <v>31</v>
      </c>
      <c r="T904" t="s">
        <v>32</v>
      </c>
      <c r="U904" s="5">
        <v>-4.2303200000000001E-3</v>
      </c>
      <c r="V904" s="5">
        <v>-2.3327799999999999E-2</v>
      </c>
      <c r="W904" s="5">
        <f t="shared" si="28"/>
        <v>0.40582696800000001</v>
      </c>
      <c r="X904" s="5">
        <f t="shared" si="29"/>
        <v>0.13941422000000001</v>
      </c>
    </row>
    <row r="905" spans="1:24" x14ac:dyDescent="0.4">
      <c r="A905" t="s">
        <v>22</v>
      </c>
      <c r="B905">
        <v>0</v>
      </c>
      <c r="C905" t="s">
        <v>23</v>
      </c>
      <c r="D905">
        <v>150</v>
      </c>
      <c r="E905" t="s">
        <v>24</v>
      </c>
      <c r="F905">
        <v>4</v>
      </c>
      <c r="G905" t="s">
        <v>25</v>
      </c>
      <c r="H905">
        <v>236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148</v>
      </c>
      <c r="O905" t="s">
        <v>29</v>
      </c>
      <c r="P905" t="s">
        <v>30</v>
      </c>
      <c r="Q905" s="5">
        <v>0.4375</v>
      </c>
      <c r="R905" s="5">
        <v>0.108253</v>
      </c>
      <c r="S905" t="s">
        <v>31</v>
      </c>
      <c r="T905" t="s">
        <v>32</v>
      </c>
      <c r="U905" s="5">
        <v>-2.1696100000000002E-3</v>
      </c>
      <c r="V905" s="5">
        <v>-1.73384E-2</v>
      </c>
      <c r="W905" s="5">
        <f t="shared" si="28"/>
        <v>0.43728303899999998</v>
      </c>
      <c r="X905" s="5">
        <f t="shared" si="29"/>
        <v>0.10651916</v>
      </c>
    </row>
    <row r="906" spans="1:24" x14ac:dyDescent="0.4">
      <c r="A906" t="s">
        <v>22</v>
      </c>
      <c r="B906">
        <v>0</v>
      </c>
      <c r="C906" t="s">
        <v>23</v>
      </c>
      <c r="D906">
        <v>150</v>
      </c>
      <c r="E906" t="s">
        <v>24</v>
      </c>
      <c r="F906">
        <v>5</v>
      </c>
      <c r="G906" t="s">
        <v>25</v>
      </c>
      <c r="H906">
        <v>256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188</v>
      </c>
      <c r="O906" t="s">
        <v>29</v>
      </c>
      <c r="P906" t="s">
        <v>30</v>
      </c>
      <c r="Q906" s="5">
        <v>0.5</v>
      </c>
      <c r="R906" s="5">
        <v>0.17524000000000001</v>
      </c>
      <c r="S906" t="s">
        <v>31</v>
      </c>
      <c r="T906" t="s">
        <v>32</v>
      </c>
      <c r="U906" s="5">
        <v>2.26301E-6</v>
      </c>
      <c r="V906" s="5">
        <v>-2.9361999999999999E-2</v>
      </c>
      <c r="W906" s="5">
        <f t="shared" si="28"/>
        <v>0.50000022630100005</v>
      </c>
      <c r="X906" s="5">
        <f t="shared" si="29"/>
        <v>0.17230380000000001</v>
      </c>
    </row>
    <row r="907" spans="1:24" x14ac:dyDescent="0.4">
      <c r="A907" t="s">
        <v>22</v>
      </c>
      <c r="B907">
        <v>0</v>
      </c>
      <c r="C907" t="s">
        <v>23</v>
      </c>
      <c r="D907">
        <v>150</v>
      </c>
      <c r="E907" t="s">
        <v>24</v>
      </c>
      <c r="F907">
        <v>6</v>
      </c>
      <c r="G907" t="s">
        <v>25</v>
      </c>
      <c r="H907">
        <v>257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190</v>
      </c>
      <c r="O907" t="s">
        <v>29</v>
      </c>
      <c r="P907" t="s">
        <v>30</v>
      </c>
      <c r="Q907" s="5">
        <v>0.375</v>
      </c>
      <c r="R907" s="5">
        <v>0.17524000000000001</v>
      </c>
      <c r="S907" t="s">
        <v>31</v>
      </c>
      <c r="T907" t="s">
        <v>32</v>
      </c>
      <c r="U907" s="5">
        <v>-6.8790500000000003E-3</v>
      </c>
      <c r="V907" s="5">
        <v>-2.9637699999999999E-2</v>
      </c>
      <c r="W907" s="5">
        <f t="shared" si="28"/>
        <v>0.37431209500000001</v>
      </c>
      <c r="X907" s="5">
        <f t="shared" si="29"/>
        <v>0.17227623</v>
      </c>
    </row>
    <row r="908" spans="1:24" x14ac:dyDescent="0.4">
      <c r="A908" t="s">
        <v>22</v>
      </c>
      <c r="B908">
        <v>0</v>
      </c>
      <c r="C908" t="s">
        <v>23</v>
      </c>
      <c r="D908">
        <v>151</v>
      </c>
      <c r="E908" t="s">
        <v>24</v>
      </c>
      <c r="F908">
        <v>1</v>
      </c>
      <c r="G908" t="s">
        <v>25</v>
      </c>
      <c r="H908">
        <v>507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690</v>
      </c>
      <c r="O908" t="s">
        <v>29</v>
      </c>
      <c r="P908" t="s">
        <v>30</v>
      </c>
      <c r="Q908" s="5">
        <v>0.65625</v>
      </c>
      <c r="R908" s="5">
        <v>0.14174700000000001</v>
      </c>
      <c r="S908" t="s">
        <v>31</v>
      </c>
      <c r="T908" t="s">
        <v>32</v>
      </c>
      <c r="U908" s="5">
        <v>7.20259E-3</v>
      </c>
      <c r="V908" s="5">
        <v>-2.3529999999999999E-2</v>
      </c>
      <c r="W908" s="5">
        <f t="shared" si="28"/>
        <v>0.65697025899999995</v>
      </c>
      <c r="X908" s="5">
        <f t="shared" si="29"/>
        <v>0.13939400000000002</v>
      </c>
    </row>
    <row r="909" spans="1:24" x14ac:dyDescent="0.4">
      <c r="A909" t="s">
        <v>22</v>
      </c>
      <c r="B909">
        <v>0</v>
      </c>
      <c r="C909" t="s">
        <v>23</v>
      </c>
      <c r="D909">
        <v>151</v>
      </c>
      <c r="E909" t="s">
        <v>24</v>
      </c>
      <c r="F909">
        <v>2</v>
      </c>
      <c r="G909" t="s">
        <v>25</v>
      </c>
      <c r="H909">
        <v>515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706</v>
      </c>
      <c r="O909" t="s">
        <v>29</v>
      </c>
      <c r="P909" t="s">
        <v>30</v>
      </c>
      <c r="Q909" s="5">
        <v>0.71367000000000003</v>
      </c>
      <c r="R909" s="5">
        <v>0.14177999999999999</v>
      </c>
      <c r="S909" t="s">
        <v>31</v>
      </c>
      <c r="T909" t="s">
        <v>32</v>
      </c>
      <c r="U909" s="5">
        <v>1.0152899999999999E-2</v>
      </c>
      <c r="V909" s="5">
        <v>-2.3881099999999999E-2</v>
      </c>
      <c r="W909" s="5">
        <f t="shared" si="28"/>
        <v>0.71468529000000003</v>
      </c>
      <c r="X909" s="5">
        <f t="shared" si="29"/>
        <v>0.13939188999999999</v>
      </c>
    </row>
    <row r="910" spans="1:24" x14ac:dyDescent="0.4">
      <c r="A910" t="s">
        <v>22</v>
      </c>
      <c r="B910">
        <v>0</v>
      </c>
      <c r="C910" t="s">
        <v>23</v>
      </c>
      <c r="D910">
        <v>151</v>
      </c>
      <c r="E910" t="s">
        <v>24</v>
      </c>
      <c r="F910">
        <v>3</v>
      </c>
      <c r="G910" t="s">
        <v>25</v>
      </c>
      <c r="H910">
        <v>500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676</v>
      </c>
      <c r="O910" t="s">
        <v>29</v>
      </c>
      <c r="P910" t="s">
        <v>30</v>
      </c>
      <c r="Q910" s="5">
        <v>0.68242000000000003</v>
      </c>
      <c r="R910" s="5">
        <v>0.17527400000000001</v>
      </c>
      <c r="S910" t="s">
        <v>31</v>
      </c>
      <c r="T910" t="s">
        <v>32</v>
      </c>
      <c r="U910" s="5">
        <v>1.0287900000000001E-2</v>
      </c>
      <c r="V910" s="5">
        <v>-2.9994199999999999E-2</v>
      </c>
      <c r="W910" s="5">
        <f t="shared" si="28"/>
        <v>0.68344879000000003</v>
      </c>
      <c r="X910" s="5">
        <f t="shared" si="29"/>
        <v>0.17227458000000001</v>
      </c>
    </row>
    <row r="911" spans="1:24" x14ac:dyDescent="0.4">
      <c r="A911" t="s">
        <v>22</v>
      </c>
      <c r="B911">
        <v>0</v>
      </c>
      <c r="C911" t="s">
        <v>23</v>
      </c>
      <c r="D911">
        <v>151</v>
      </c>
      <c r="E911" t="s">
        <v>24</v>
      </c>
      <c r="F911">
        <v>4</v>
      </c>
      <c r="G911" t="s">
        <v>25</v>
      </c>
      <c r="H911">
        <v>255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186</v>
      </c>
      <c r="O911" t="s">
        <v>29</v>
      </c>
      <c r="P911" t="s">
        <v>30</v>
      </c>
      <c r="Q911" s="5">
        <v>0.625</v>
      </c>
      <c r="R911" s="5">
        <v>0.17524000000000001</v>
      </c>
      <c r="S911" t="s">
        <v>31</v>
      </c>
      <c r="T911" t="s">
        <v>32</v>
      </c>
      <c r="U911" s="5">
        <v>6.8848199999999998E-3</v>
      </c>
      <c r="V911" s="5">
        <v>-2.9635499999999999E-2</v>
      </c>
      <c r="W911" s="5">
        <f t="shared" si="28"/>
        <v>0.62568848200000005</v>
      </c>
      <c r="X911" s="5">
        <f t="shared" si="29"/>
        <v>0.17227645</v>
      </c>
    </row>
    <row r="912" spans="1:24" x14ac:dyDescent="0.4">
      <c r="A912" t="s">
        <v>22</v>
      </c>
      <c r="B912">
        <v>0</v>
      </c>
      <c r="C912" t="s">
        <v>23</v>
      </c>
      <c r="D912">
        <v>151</v>
      </c>
      <c r="E912" t="s">
        <v>24</v>
      </c>
      <c r="F912">
        <v>5</v>
      </c>
      <c r="G912" t="s">
        <v>25</v>
      </c>
      <c r="H912">
        <v>235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146</v>
      </c>
      <c r="O912" t="s">
        <v>29</v>
      </c>
      <c r="P912" t="s">
        <v>30</v>
      </c>
      <c r="Q912" s="5">
        <v>0.6875</v>
      </c>
      <c r="R912" s="5">
        <v>0.108253</v>
      </c>
      <c r="S912" t="s">
        <v>31</v>
      </c>
      <c r="T912" t="s">
        <v>32</v>
      </c>
      <c r="U912" s="5">
        <v>6.79935E-3</v>
      </c>
      <c r="V912" s="5">
        <v>-1.7616799999999998E-2</v>
      </c>
      <c r="W912" s="5">
        <f t="shared" si="28"/>
        <v>0.68817993499999996</v>
      </c>
      <c r="X912" s="5">
        <f t="shared" si="29"/>
        <v>0.10649132</v>
      </c>
    </row>
    <row r="913" spans="1:24" x14ac:dyDescent="0.4">
      <c r="A913" t="s">
        <v>22</v>
      </c>
      <c r="B913">
        <v>0</v>
      </c>
      <c r="C913" t="s">
        <v>23</v>
      </c>
      <c r="D913">
        <v>151</v>
      </c>
      <c r="E913" t="s">
        <v>24</v>
      </c>
      <c r="F913">
        <v>6</v>
      </c>
      <c r="G913" t="s">
        <v>25</v>
      </c>
      <c r="H913">
        <v>258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192</v>
      </c>
      <c r="O913" t="s">
        <v>29</v>
      </c>
      <c r="P913" t="s">
        <v>30</v>
      </c>
      <c r="Q913" s="5">
        <v>0.73983900000000002</v>
      </c>
      <c r="R913" s="5">
        <v>0.17530699999999999</v>
      </c>
      <c r="S913" t="s">
        <v>31</v>
      </c>
      <c r="T913" t="s">
        <v>32</v>
      </c>
      <c r="U913" s="5">
        <v>1.3978300000000001E-2</v>
      </c>
      <c r="V913" s="5">
        <v>-3.0586100000000001E-2</v>
      </c>
      <c r="W913" s="5">
        <f t="shared" si="28"/>
        <v>0.74123683000000007</v>
      </c>
      <c r="X913" s="5">
        <f t="shared" si="29"/>
        <v>0.17224839</v>
      </c>
    </row>
    <row r="914" spans="1:24" x14ac:dyDescent="0.4">
      <c r="A914" t="s">
        <v>22</v>
      </c>
      <c r="B914">
        <v>0</v>
      </c>
      <c r="C914" t="s">
        <v>23</v>
      </c>
      <c r="D914">
        <v>152</v>
      </c>
      <c r="E914" t="s">
        <v>24</v>
      </c>
      <c r="F914">
        <v>1</v>
      </c>
      <c r="G914" t="s">
        <v>25</v>
      </c>
      <c r="H914">
        <v>367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410</v>
      </c>
      <c r="O914" t="s">
        <v>29</v>
      </c>
      <c r="P914" t="s">
        <v>30</v>
      </c>
      <c r="Q914" s="5">
        <v>0.75</v>
      </c>
      <c r="R914" s="5">
        <v>0.108253</v>
      </c>
      <c r="S914" t="s">
        <v>31</v>
      </c>
      <c r="T914" t="s">
        <v>32</v>
      </c>
      <c r="U914" s="5">
        <v>9.4905500000000004E-3</v>
      </c>
      <c r="V914" s="5">
        <v>-1.7958999999999999E-2</v>
      </c>
      <c r="W914" s="5">
        <f t="shared" si="28"/>
        <v>0.75094905499999998</v>
      </c>
      <c r="X914" s="5">
        <f t="shared" si="29"/>
        <v>0.1064571</v>
      </c>
    </row>
    <row r="915" spans="1:24" x14ac:dyDescent="0.4">
      <c r="A915" t="s">
        <v>22</v>
      </c>
      <c r="B915">
        <v>0</v>
      </c>
      <c r="C915" t="s">
        <v>23</v>
      </c>
      <c r="D915">
        <v>152</v>
      </c>
      <c r="E915" t="s">
        <v>24</v>
      </c>
      <c r="F915">
        <v>2</v>
      </c>
      <c r="G915" t="s">
        <v>25</v>
      </c>
      <c r="H915">
        <v>319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314</v>
      </c>
      <c r="O915" t="s">
        <v>29</v>
      </c>
      <c r="P915" t="s">
        <v>30</v>
      </c>
      <c r="Q915" s="5">
        <v>0.77617000000000003</v>
      </c>
      <c r="R915" s="5">
        <v>0.14177999999999999</v>
      </c>
      <c r="S915" t="s">
        <v>31</v>
      </c>
      <c r="T915" t="s">
        <v>32</v>
      </c>
      <c r="U915" s="5">
        <v>1.37263E-2</v>
      </c>
      <c r="V915" s="5">
        <v>-2.4517600000000001E-2</v>
      </c>
      <c r="W915" s="5">
        <f t="shared" si="28"/>
        <v>0.77754263000000001</v>
      </c>
      <c r="X915" s="5">
        <f t="shared" si="29"/>
        <v>0.13932823999999999</v>
      </c>
    </row>
    <row r="916" spans="1:24" x14ac:dyDescent="0.4">
      <c r="A916" t="s">
        <v>22</v>
      </c>
      <c r="B916">
        <v>0</v>
      </c>
      <c r="C916" t="s">
        <v>23</v>
      </c>
      <c r="D916">
        <v>152</v>
      </c>
      <c r="E916" t="s">
        <v>24</v>
      </c>
      <c r="F916">
        <v>3</v>
      </c>
      <c r="G916" t="s">
        <v>25</v>
      </c>
      <c r="H916">
        <v>515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706</v>
      </c>
      <c r="O916" t="s">
        <v>29</v>
      </c>
      <c r="P916" t="s">
        <v>30</v>
      </c>
      <c r="Q916" s="5">
        <v>0.71367000000000003</v>
      </c>
      <c r="R916" s="5">
        <v>0.14177999999999999</v>
      </c>
      <c r="S916" t="s">
        <v>31</v>
      </c>
      <c r="T916" t="s">
        <v>32</v>
      </c>
      <c r="U916" s="5">
        <v>1.0152899999999999E-2</v>
      </c>
      <c r="V916" s="5">
        <v>-2.3881099999999999E-2</v>
      </c>
      <c r="W916" s="5">
        <f t="shared" si="28"/>
        <v>0.71468529000000003</v>
      </c>
      <c r="X916" s="5">
        <f t="shared" si="29"/>
        <v>0.13939188999999999</v>
      </c>
    </row>
    <row r="917" spans="1:24" x14ac:dyDescent="0.4">
      <c r="A917" t="s">
        <v>22</v>
      </c>
      <c r="B917">
        <v>0</v>
      </c>
      <c r="C917" t="s">
        <v>23</v>
      </c>
      <c r="D917">
        <v>152</v>
      </c>
      <c r="E917" t="s">
        <v>24</v>
      </c>
      <c r="F917">
        <v>4</v>
      </c>
      <c r="G917" t="s">
        <v>25</v>
      </c>
      <c r="H917">
        <v>235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146</v>
      </c>
      <c r="O917" t="s">
        <v>29</v>
      </c>
      <c r="P917" t="s">
        <v>30</v>
      </c>
      <c r="Q917" s="5">
        <v>0.6875</v>
      </c>
      <c r="R917" s="5">
        <v>0.108253</v>
      </c>
      <c r="S917" t="s">
        <v>31</v>
      </c>
      <c r="T917" t="s">
        <v>32</v>
      </c>
      <c r="U917" s="5">
        <v>6.79935E-3</v>
      </c>
      <c r="V917" s="5">
        <v>-1.7616799999999998E-2</v>
      </c>
      <c r="W917" s="5">
        <f t="shared" si="28"/>
        <v>0.68817993499999996</v>
      </c>
      <c r="X917" s="5">
        <f t="shared" si="29"/>
        <v>0.10649132</v>
      </c>
    </row>
    <row r="918" spans="1:24" x14ac:dyDescent="0.4">
      <c r="A918" t="s">
        <v>22</v>
      </c>
      <c r="B918">
        <v>0</v>
      </c>
      <c r="C918" t="s">
        <v>23</v>
      </c>
      <c r="D918">
        <v>152</v>
      </c>
      <c r="E918" t="s">
        <v>24</v>
      </c>
      <c r="F918">
        <v>5</v>
      </c>
      <c r="G918" t="s">
        <v>25</v>
      </c>
      <c r="H918">
        <v>204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84</v>
      </c>
      <c r="O918" t="s">
        <v>29</v>
      </c>
      <c r="P918" t="s">
        <v>30</v>
      </c>
      <c r="Q918" s="5">
        <v>0.8125</v>
      </c>
      <c r="R918" s="5">
        <v>0.108253</v>
      </c>
      <c r="S918" t="s">
        <v>31</v>
      </c>
      <c r="T918" t="s">
        <v>32</v>
      </c>
      <c r="U918" s="5">
        <v>1.26014E-2</v>
      </c>
      <c r="V918" s="5">
        <v>-1.8546400000000001E-2</v>
      </c>
      <c r="W918" s="5">
        <f t="shared" si="28"/>
        <v>0.81376013999999997</v>
      </c>
      <c r="X918" s="5">
        <f t="shared" si="29"/>
        <v>0.10639836</v>
      </c>
    </row>
    <row r="919" spans="1:24" x14ac:dyDescent="0.4">
      <c r="A919" t="s">
        <v>22</v>
      </c>
      <c r="B919">
        <v>0</v>
      </c>
      <c r="C919" t="s">
        <v>23</v>
      </c>
      <c r="D919">
        <v>152</v>
      </c>
      <c r="E919" t="s">
        <v>24</v>
      </c>
      <c r="F919">
        <v>6</v>
      </c>
      <c r="G919" t="s">
        <v>25</v>
      </c>
      <c r="H919">
        <v>258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192</v>
      </c>
      <c r="O919" t="s">
        <v>29</v>
      </c>
      <c r="P919" t="s">
        <v>30</v>
      </c>
      <c r="Q919" s="5">
        <v>0.73983900000000002</v>
      </c>
      <c r="R919" s="5">
        <v>0.17530699999999999</v>
      </c>
      <c r="S919" t="s">
        <v>31</v>
      </c>
      <c r="T919" t="s">
        <v>32</v>
      </c>
      <c r="U919" s="5">
        <v>1.3978300000000001E-2</v>
      </c>
      <c r="V919" s="5">
        <v>-3.0586100000000001E-2</v>
      </c>
      <c r="W919" s="5">
        <f t="shared" si="28"/>
        <v>0.74123683000000007</v>
      </c>
      <c r="X919" s="5">
        <f t="shared" si="29"/>
        <v>0.17224839</v>
      </c>
    </row>
    <row r="920" spans="1:24" x14ac:dyDescent="0.4">
      <c r="A920" t="s">
        <v>22</v>
      </c>
      <c r="B920">
        <v>0</v>
      </c>
      <c r="C920" t="s">
        <v>23</v>
      </c>
      <c r="D920">
        <v>153</v>
      </c>
      <c r="E920" t="s">
        <v>24</v>
      </c>
      <c r="F920">
        <v>1</v>
      </c>
      <c r="G920" t="s">
        <v>25</v>
      </c>
      <c r="H920">
        <v>301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278</v>
      </c>
      <c r="O920" t="s">
        <v>29</v>
      </c>
      <c r="P920" t="s">
        <v>30</v>
      </c>
      <c r="Q920" s="5">
        <v>0.146065</v>
      </c>
      <c r="R920" s="5">
        <v>0.85311099999999995</v>
      </c>
      <c r="S920" t="s">
        <v>31</v>
      </c>
      <c r="T920" t="s">
        <v>32</v>
      </c>
      <c r="U920" s="5">
        <v>-3.8020699999999998E-2</v>
      </c>
      <c r="V920" s="5">
        <v>-0.176151</v>
      </c>
      <c r="W920" s="5">
        <f t="shared" si="28"/>
        <v>0.14226293000000001</v>
      </c>
      <c r="X920" s="5">
        <f t="shared" si="29"/>
        <v>0.83549589999999996</v>
      </c>
    </row>
    <row r="921" spans="1:24" x14ac:dyDescent="0.4">
      <c r="A921" t="s">
        <v>22</v>
      </c>
      <c r="B921">
        <v>0</v>
      </c>
      <c r="C921" t="s">
        <v>23</v>
      </c>
      <c r="D921">
        <v>153</v>
      </c>
      <c r="E921" t="s">
        <v>24</v>
      </c>
      <c r="F921">
        <v>2</v>
      </c>
      <c r="G921" t="s">
        <v>25</v>
      </c>
      <c r="H921">
        <v>494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664</v>
      </c>
      <c r="O921" t="s">
        <v>29</v>
      </c>
      <c r="P921" t="s">
        <v>30</v>
      </c>
      <c r="Q921" s="5">
        <v>0.139768</v>
      </c>
      <c r="R921" s="5">
        <v>0.90132400000000001</v>
      </c>
      <c r="S921" t="s">
        <v>31</v>
      </c>
      <c r="T921" t="s">
        <v>32</v>
      </c>
      <c r="U921" s="5">
        <v>-3.9294799999999998E-2</v>
      </c>
      <c r="V921" s="5">
        <v>-0.18637799999999999</v>
      </c>
      <c r="W921" s="5">
        <f t="shared" si="28"/>
        <v>0.13583851999999999</v>
      </c>
      <c r="X921" s="5">
        <f t="shared" si="29"/>
        <v>0.88268619999999998</v>
      </c>
    </row>
    <row r="922" spans="1:24" x14ac:dyDescent="0.4">
      <c r="A922" t="s">
        <v>22</v>
      </c>
      <c r="B922">
        <v>0</v>
      </c>
      <c r="C922" t="s">
        <v>23</v>
      </c>
      <c r="D922">
        <v>153</v>
      </c>
      <c r="E922" t="s">
        <v>24</v>
      </c>
      <c r="F922">
        <v>3</v>
      </c>
      <c r="G922" t="s">
        <v>25</v>
      </c>
      <c r="H922">
        <v>491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658</v>
      </c>
      <c r="O922" t="s">
        <v>29</v>
      </c>
      <c r="P922" t="s">
        <v>30</v>
      </c>
      <c r="Q922" s="5">
        <v>9.7802899999999998E-2</v>
      </c>
      <c r="R922" s="5">
        <v>0.86028099999999996</v>
      </c>
      <c r="S922" t="s">
        <v>31</v>
      </c>
      <c r="T922" t="s">
        <v>32</v>
      </c>
      <c r="U922" s="5">
        <v>-4.29053E-2</v>
      </c>
      <c r="V922" s="5">
        <v>-0.17852299999999999</v>
      </c>
      <c r="W922" s="5">
        <f t="shared" si="28"/>
        <v>9.3512369999999997E-2</v>
      </c>
      <c r="X922" s="5">
        <f t="shared" si="29"/>
        <v>0.84242869999999992</v>
      </c>
    </row>
    <row r="923" spans="1:24" x14ac:dyDescent="0.4">
      <c r="A923" t="s">
        <v>22</v>
      </c>
      <c r="B923">
        <v>0</v>
      </c>
      <c r="C923" t="s">
        <v>23</v>
      </c>
      <c r="D923">
        <v>153</v>
      </c>
      <c r="E923" t="s">
        <v>24</v>
      </c>
      <c r="F923">
        <v>4</v>
      </c>
      <c r="G923" t="s">
        <v>25</v>
      </c>
      <c r="H923">
        <v>240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156</v>
      </c>
      <c r="O923" t="s">
        <v>29</v>
      </c>
      <c r="P923" t="s">
        <v>30</v>
      </c>
      <c r="Q923" s="5">
        <v>0.1041</v>
      </c>
      <c r="R923" s="5">
        <v>0.81206800000000001</v>
      </c>
      <c r="S923" t="s">
        <v>31</v>
      </c>
      <c r="T923" t="s">
        <v>32</v>
      </c>
      <c r="U923" s="5">
        <v>-4.2120499999999998E-2</v>
      </c>
      <c r="V923" s="5">
        <v>-0.16827</v>
      </c>
      <c r="W923" s="5">
        <f t="shared" si="28"/>
        <v>9.9887950000000003E-2</v>
      </c>
      <c r="X923" s="5">
        <f t="shared" si="29"/>
        <v>0.79524099999999998</v>
      </c>
    </row>
    <row r="924" spans="1:24" x14ac:dyDescent="0.4">
      <c r="A924" t="s">
        <v>22</v>
      </c>
      <c r="B924">
        <v>0</v>
      </c>
      <c r="C924" t="s">
        <v>23</v>
      </c>
      <c r="D924">
        <v>153</v>
      </c>
      <c r="E924" t="s">
        <v>24</v>
      </c>
      <c r="F924">
        <v>5</v>
      </c>
      <c r="G924" t="s">
        <v>25</v>
      </c>
      <c r="H924">
        <v>203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82</v>
      </c>
      <c r="O924" t="s">
        <v>29</v>
      </c>
      <c r="P924" t="s">
        <v>30</v>
      </c>
      <c r="Q924" s="5">
        <v>0.18803</v>
      </c>
      <c r="R924" s="5">
        <v>0.89415299999999998</v>
      </c>
      <c r="S924" t="s">
        <v>31</v>
      </c>
      <c r="T924" t="s">
        <v>32</v>
      </c>
      <c r="U924" s="5">
        <v>-3.43749E-2</v>
      </c>
      <c r="V924" s="5">
        <v>-0.183751</v>
      </c>
      <c r="W924" s="5">
        <f t="shared" si="28"/>
        <v>0.18459251000000002</v>
      </c>
      <c r="X924" s="5">
        <f t="shared" si="29"/>
        <v>0.8757779</v>
      </c>
    </row>
    <row r="925" spans="1:24" x14ac:dyDescent="0.4">
      <c r="A925" t="s">
        <v>22</v>
      </c>
      <c r="B925">
        <v>0</v>
      </c>
      <c r="C925" t="s">
        <v>23</v>
      </c>
      <c r="D925">
        <v>153</v>
      </c>
      <c r="E925" t="s">
        <v>24</v>
      </c>
      <c r="F925">
        <v>6</v>
      </c>
      <c r="G925" t="s">
        <v>25</v>
      </c>
      <c r="H925">
        <v>250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176</v>
      </c>
      <c r="O925" t="s">
        <v>29</v>
      </c>
      <c r="P925" t="s">
        <v>30</v>
      </c>
      <c r="Q925" s="5">
        <v>9.1506400000000002E-2</v>
      </c>
      <c r="R925" s="5">
        <v>0.90849400000000002</v>
      </c>
      <c r="S925" t="s">
        <v>31</v>
      </c>
      <c r="T925" t="s">
        <v>32</v>
      </c>
      <c r="U925" s="5">
        <v>-4.4930600000000001E-2</v>
      </c>
      <c r="V925" s="5">
        <v>-0.188638</v>
      </c>
      <c r="W925" s="5">
        <f t="shared" si="28"/>
        <v>8.7013339999999995E-2</v>
      </c>
      <c r="X925" s="5">
        <f t="shared" si="29"/>
        <v>0.88963020000000004</v>
      </c>
    </row>
    <row r="926" spans="1:24" x14ac:dyDescent="0.4">
      <c r="A926" t="s">
        <v>22</v>
      </c>
      <c r="B926">
        <v>0</v>
      </c>
      <c r="C926" t="s">
        <v>23</v>
      </c>
      <c r="D926">
        <v>154</v>
      </c>
      <c r="E926" t="s">
        <v>24</v>
      </c>
      <c r="F926">
        <v>1</v>
      </c>
      <c r="G926" t="s">
        <v>25</v>
      </c>
      <c r="H926">
        <v>315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306</v>
      </c>
      <c r="O926" t="s">
        <v>29</v>
      </c>
      <c r="P926" t="s">
        <v>30</v>
      </c>
      <c r="Q926" s="5">
        <v>0.85454200000000002</v>
      </c>
      <c r="R926" s="5">
        <v>0.150808</v>
      </c>
      <c r="S926" t="s">
        <v>31</v>
      </c>
      <c r="T926" t="s">
        <v>32</v>
      </c>
      <c r="U926" s="5">
        <v>2.0215400000000001E-2</v>
      </c>
      <c r="V926" s="5">
        <v>-2.8032000000000001E-2</v>
      </c>
      <c r="W926" s="5">
        <f t="shared" si="28"/>
        <v>0.85656354000000001</v>
      </c>
      <c r="X926" s="5">
        <f t="shared" si="29"/>
        <v>0.14800479999999999</v>
      </c>
    </row>
    <row r="927" spans="1:24" x14ac:dyDescent="0.4">
      <c r="A927" t="s">
        <v>22</v>
      </c>
      <c r="B927">
        <v>0</v>
      </c>
      <c r="C927" t="s">
        <v>23</v>
      </c>
      <c r="D927">
        <v>154</v>
      </c>
      <c r="E927" t="s">
        <v>24</v>
      </c>
      <c r="F927">
        <v>2</v>
      </c>
      <c r="G927" t="s">
        <v>25</v>
      </c>
      <c r="H927">
        <v>497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670</v>
      </c>
      <c r="O927" t="s">
        <v>29</v>
      </c>
      <c r="P927" t="s">
        <v>30</v>
      </c>
      <c r="Q927" s="5">
        <v>0.86049699999999996</v>
      </c>
      <c r="R927" s="5">
        <v>9.9879800000000005E-2</v>
      </c>
      <c r="S927" t="s">
        <v>31</v>
      </c>
      <c r="T927" t="s">
        <v>32</v>
      </c>
      <c r="U927" s="5">
        <v>1.4520999999999999E-2</v>
      </c>
      <c r="V927" s="5">
        <v>-1.7788499999999999E-2</v>
      </c>
      <c r="W927" s="5">
        <f t="shared" si="28"/>
        <v>0.86194909999999991</v>
      </c>
      <c r="X927" s="5">
        <f t="shared" si="29"/>
        <v>9.8100950000000006E-2</v>
      </c>
    </row>
    <row r="928" spans="1:24" x14ac:dyDescent="0.4">
      <c r="A928" t="s">
        <v>22</v>
      </c>
      <c r="B928">
        <v>0</v>
      </c>
      <c r="C928" t="s">
        <v>23</v>
      </c>
      <c r="D928">
        <v>154</v>
      </c>
      <c r="E928" t="s">
        <v>24</v>
      </c>
      <c r="F928">
        <v>3</v>
      </c>
      <c r="G928" t="s">
        <v>25</v>
      </c>
      <c r="H928">
        <v>490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656</v>
      </c>
      <c r="O928" t="s">
        <v>29</v>
      </c>
      <c r="P928" t="s">
        <v>30</v>
      </c>
      <c r="Q928" s="5">
        <v>0.90253899999999998</v>
      </c>
      <c r="R928" s="5">
        <v>0.14243400000000001</v>
      </c>
      <c r="S928" t="s">
        <v>31</v>
      </c>
      <c r="T928" t="s">
        <v>32</v>
      </c>
      <c r="U928" s="5">
        <v>2.3369500000000001E-2</v>
      </c>
      <c r="V928" s="5">
        <v>-2.8226899999999999E-2</v>
      </c>
      <c r="W928" s="5">
        <f t="shared" si="28"/>
        <v>0.90487594999999998</v>
      </c>
      <c r="X928" s="5">
        <f t="shared" si="29"/>
        <v>0.13961131000000002</v>
      </c>
    </row>
    <row r="929" spans="1:24" x14ac:dyDescent="0.4">
      <c r="A929" t="s">
        <v>22</v>
      </c>
      <c r="B929">
        <v>0</v>
      </c>
      <c r="C929" t="s">
        <v>23</v>
      </c>
      <c r="D929">
        <v>154</v>
      </c>
      <c r="E929" t="s">
        <v>24</v>
      </c>
      <c r="F929">
        <v>4</v>
      </c>
      <c r="G929" t="s">
        <v>25</v>
      </c>
      <c r="H929">
        <v>242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160</v>
      </c>
      <c r="O929" t="s">
        <v>29</v>
      </c>
      <c r="P929" t="s">
        <v>30</v>
      </c>
      <c r="Q929" s="5">
        <v>0.89658400000000005</v>
      </c>
      <c r="R929" s="5">
        <v>0.19336200000000001</v>
      </c>
      <c r="S929" t="s">
        <v>31</v>
      </c>
      <c r="T929" t="s">
        <v>32</v>
      </c>
      <c r="U929" s="5">
        <v>2.8250999999999998E-2</v>
      </c>
      <c r="V929" s="5">
        <v>-3.88019E-2</v>
      </c>
      <c r="W929" s="5">
        <f t="shared" si="28"/>
        <v>0.89940910000000007</v>
      </c>
      <c r="X929" s="5">
        <f t="shared" si="29"/>
        <v>0.18948181</v>
      </c>
    </row>
    <row r="930" spans="1:24" x14ac:dyDescent="0.4">
      <c r="A930" t="s">
        <v>22</v>
      </c>
      <c r="B930">
        <v>0</v>
      </c>
      <c r="C930" t="s">
        <v>23</v>
      </c>
      <c r="D930">
        <v>154</v>
      </c>
      <c r="E930" t="s">
        <v>24</v>
      </c>
      <c r="F930">
        <v>5</v>
      </c>
      <c r="G930" t="s">
        <v>25</v>
      </c>
      <c r="H930">
        <v>204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84</v>
      </c>
      <c r="O930" t="s">
        <v>29</v>
      </c>
      <c r="P930" t="s">
        <v>30</v>
      </c>
      <c r="Q930" s="5">
        <v>0.8125</v>
      </c>
      <c r="R930" s="5">
        <v>0.108253</v>
      </c>
      <c r="S930" t="s">
        <v>31</v>
      </c>
      <c r="T930" t="s">
        <v>32</v>
      </c>
      <c r="U930" s="5">
        <v>1.26014E-2</v>
      </c>
      <c r="V930" s="5">
        <v>-1.8546400000000001E-2</v>
      </c>
      <c r="W930" s="5">
        <f t="shared" si="28"/>
        <v>0.81376013999999997</v>
      </c>
      <c r="X930" s="5">
        <f t="shared" si="29"/>
        <v>0.10639836</v>
      </c>
    </row>
    <row r="931" spans="1:24" x14ac:dyDescent="0.4">
      <c r="A931" t="s">
        <v>22</v>
      </c>
      <c r="B931">
        <v>0</v>
      </c>
      <c r="C931" t="s">
        <v>23</v>
      </c>
      <c r="D931">
        <v>154</v>
      </c>
      <c r="E931" t="s">
        <v>24</v>
      </c>
      <c r="F931">
        <v>6</v>
      </c>
      <c r="G931" t="s">
        <v>25</v>
      </c>
      <c r="H931">
        <v>253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182</v>
      </c>
      <c r="O931" t="s">
        <v>29</v>
      </c>
      <c r="P931" t="s">
        <v>30</v>
      </c>
      <c r="Q931" s="5">
        <v>0.90849400000000002</v>
      </c>
      <c r="R931" s="5">
        <v>9.1506400000000002E-2</v>
      </c>
      <c r="S931" t="s">
        <v>31</v>
      </c>
      <c r="T931" t="s">
        <v>32</v>
      </c>
      <c r="U931" s="5">
        <v>1.6797800000000002E-2</v>
      </c>
      <c r="V931" s="5">
        <v>-1.76306E-2</v>
      </c>
      <c r="W931" s="5">
        <f t="shared" si="28"/>
        <v>0.91017378000000004</v>
      </c>
      <c r="X931" s="5">
        <f t="shared" si="29"/>
        <v>8.9743340000000005E-2</v>
      </c>
    </row>
    <row r="932" spans="1:24" x14ac:dyDescent="0.4">
      <c r="A932" t="s">
        <v>22</v>
      </c>
      <c r="B932">
        <v>0</v>
      </c>
      <c r="C932" t="s">
        <v>23</v>
      </c>
      <c r="D932">
        <v>155</v>
      </c>
      <c r="E932" t="s">
        <v>24</v>
      </c>
      <c r="F932">
        <v>1</v>
      </c>
      <c r="G932" t="s">
        <v>25</v>
      </c>
      <c r="H932">
        <v>432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540</v>
      </c>
      <c r="O932" t="s">
        <v>29</v>
      </c>
      <c r="P932" t="s">
        <v>30</v>
      </c>
      <c r="Q932" s="5">
        <v>0.15631200000000001</v>
      </c>
      <c r="R932" s="5">
        <v>0.13991799999999999</v>
      </c>
      <c r="S932" t="s">
        <v>31</v>
      </c>
      <c r="T932" t="s">
        <v>32</v>
      </c>
      <c r="U932" s="5">
        <v>-1.8175799999999999E-2</v>
      </c>
      <c r="V932" s="5">
        <v>-2.5480800000000001E-2</v>
      </c>
      <c r="W932" s="5">
        <f t="shared" si="28"/>
        <v>0.15449441999999999</v>
      </c>
      <c r="X932" s="5">
        <f t="shared" si="29"/>
        <v>0.13736991999999998</v>
      </c>
    </row>
    <row r="933" spans="1:24" x14ac:dyDescent="0.4">
      <c r="A933" t="s">
        <v>22</v>
      </c>
      <c r="B933">
        <v>0</v>
      </c>
      <c r="C933" t="s">
        <v>23</v>
      </c>
      <c r="D933">
        <v>155</v>
      </c>
      <c r="E933" t="s">
        <v>24</v>
      </c>
      <c r="F933">
        <v>2</v>
      </c>
      <c r="G933" t="s">
        <v>25</v>
      </c>
      <c r="H933">
        <v>496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668</v>
      </c>
      <c r="O933" t="s">
        <v>29</v>
      </c>
      <c r="P933" t="s">
        <v>30</v>
      </c>
      <c r="Q933" s="5">
        <v>0.106138</v>
      </c>
      <c r="R933" s="5">
        <v>0.139208</v>
      </c>
      <c r="S933" t="s">
        <v>31</v>
      </c>
      <c r="T933" t="s">
        <v>32</v>
      </c>
      <c r="U933" s="5">
        <v>-2.2191800000000001E-2</v>
      </c>
      <c r="V933" s="5">
        <v>-2.70969E-2</v>
      </c>
      <c r="W933" s="5">
        <f t="shared" si="28"/>
        <v>0.10391882</v>
      </c>
      <c r="X933" s="5">
        <f t="shared" si="29"/>
        <v>0.13649831000000001</v>
      </c>
    </row>
    <row r="934" spans="1:24" x14ac:dyDescent="0.4">
      <c r="A934" t="s">
        <v>22</v>
      </c>
      <c r="B934">
        <v>0</v>
      </c>
      <c r="C934" t="s">
        <v>23</v>
      </c>
      <c r="D934">
        <v>155</v>
      </c>
      <c r="E934" t="s">
        <v>24</v>
      </c>
      <c r="F934">
        <v>3</v>
      </c>
      <c r="G934" t="s">
        <v>25</v>
      </c>
      <c r="H934">
        <v>492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660</v>
      </c>
      <c r="O934" t="s">
        <v>29</v>
      </c>
      <c r="P934" t="s">
        <v>30</v>
      </c>
      <c r="Q934" s="5">
        <v>0.14168</v>
      </c>
      <c r="R934" s="5">
        <v>9.2216000000000006E-2</v>
      </c>
      <c r="S934" t="s">
        <v>31</v>
      </c>
      <c r="T934" t="s">
        <v>32</v>
      </c>
      <c r="U934" s="5">
        <v>-1.33294E-2</v>
      </c>
      <c r="V934" s="5">
        <v>-1.62208E-2</v>
      </c>
      <c r="W934" s="5">
        <f t="shared" si="28"/>
        <v>0.14034706</v>
      </c>
      <c r="X934" s="5">
        <f t="shared" si="29"/>
        <v>9.0593920000000008E-2</v>
      </c>
    </row>
    <row r="935" spans="1:24" x14ac:dyDescent="0.4">
      <c r="A935" t="s">
        <v>22</v>
      </c>
      <c r="B935">
        <v>0</v>
      </c>
      <c r="C935" t="s">
        <v>23</v>
      </c>
      <c r="D935">
        <v>155</v>
      </c>
      <c r="E935" t="s">
        <v>24</v>
      </c>
      <c r="F935">
        <v>4</v>
      </c>
      <c r="G935" t="s">
        <v>25</v>
      </c>
      <c r="H935">
        <v>241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158</v>
      </c>
      <c r="O935" t="s">
        <v>29</v>
      </c>
      <c r="P935" t="s">
        <v>30</v>
      </c>
      <c r="Q935" s="5">
        <v>0.191854</v>
      </c>
      <c r="R935" s="5">
        <v>9.2925599999999997E-2</v>
      </c>
      <c r="S935" t="s">
        <v>31</v>
      </c>
      <c r="T935" t="s">
        <v>32</v>
      </c>
      <c r="U935" s="5">
        <v>-1.06458E-2</v>
      </c>
      <c r="V935" s="5">
        <v>-1.56145E-2</v>
      </c>
      <c r="W935" s="5">
        <f t="shared" si="28"/>
        <v>0.19078941999999999</v>
      </c>
      <c r="X935" s="5">
        <f t="shared" si="29"/>
        <v>9.1364149999999991E-2</v>
      </c>
    </row>
    <row r="936" spans="1:24" x14ac:dyDescent="0.4">
      <c r="A936" t="s">
        <v>22</v>
      </c>
      <c r="B936">
        <v>0</v>
      </c>
      <c r="C936" t="s">
        <v>23</v>
      </c>
      <c r="D936">
        <v>155</v>
      </c>
      <c r="E936" t="s">
        <v>24</v>
      </c>
      <c r="F936">
        <v>5</v>
      </c>
      <c r="G936" t="s">
        <v>25</v>
      </c>
      <c r="H936">
        <v>205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86</v>
      </c>
      <c r="O936" t="s">
        <v>29</v>
      </c>
      <c r="P936" t="s">
        <v>30</v>
      </c>
      <c r="Q936" s="5">
        <v>0.12077</v>
      </c>
      <c r="R936" s="5">
        <v>0.18690899999999999</v>
      </c>
      <c r="S936" t="s">
        <v>31</v>
      </c>
      <c r="T936" t="s">
        <v>32</v>
      </c>
      <c r="U936" s="5">
        <v>-2.5976200000000001E-2</v>
      </c>
      <c r="V936" s="5">
        <v>-3.6594700000000001E-2</v>
      </c>
      <c r="W936" s="5">
        <f t="shared" si="28"/>
        <v>0.11817238000000001</v>
      </c>
      <c r="X936" s="5">
        <f t="shared" si="29"/>
        <v>0.18324952999999999</v>
      </c>
    </row>
    <row r="937" spans="1:24" x14ac:dyDescent="0.4">
      <c r="A937" t="s">
        <v>22</v>
      </c>
      <c r="B937">
        <v>0</v>
      </c>
      <c r="C937" t="s">
        <v>23</v>
      </c>
      <c r="D937">
        <v>155</v>
      </c>
      <c r="E937" t="s">
        <v>24</v>
      </c>
      <c r="F937">
        <v>6</v>
      </c>
      <c r="G937" t="s">
        <v>25</v>
      </c>
      <c r="H937">
        <v>252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180</v>
      </c>
      <c r="O937" t="s">
        <v>29</v>
      </c>
      <c r="P937" t="s">
        <v>30</v>
      </c>
      <c r="Q937" s="5">
        <v>9.1506400000000002E-2</v>
      </c>
      <c r="R937" s="5">
        <v>9.1506400000000002E-2</v>
      </c>
      <c r="S937" t="s">
        <v>31</v>
      </c>
      <c r="T937" t="s">
        <v>32</v>
      </c>
      <c r="U937" s="5">
        <v>-1.6787E-2</v>
      </c>
      <c r="V937" s="5">
        <v>-1.7591800000000001E-2</v>
      </c>
      <c r="W937" s="5">
        <f t="shared" si="28"/>
        <v>8.9827699999999996E-2</v>
      </c>
      <c r="X937" s="5">
        <f t="shared" si="29"/>
        <v>8.9747220000000003E-2</v>
      </c>
    </row>
    <row r="938" spans="1:24" x14ac:dyDescent="0.4">
      <c r="A938" t="s">
        <v>22</v>
      </c>
      <c r="B938">
        <v>0</v>
      </c>
      <c r="C938" t="s">
        <v>23</v>
      </c>
      <c r="D938">
        <v>156</v>
      </c>
      <c r="E938" t="s">
        <v>24</v>
      </c>
      <c r="F938">
        <v>1</v>
      </c>
      <c r="G938" t="s">
        <v>25</v>
      </c>
      <c r="H938">
        <v>512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700</v>
      </c>
      <c r="O938" t="s">
        <v>29</v>
      </c>
      <c r="P938" t="s">
        <v>30</v>
      </c>
      <c r="Q938" s="5">
        <v>0.344559</v>
      </c>
      <c r="R938" s="5">
        <v>0.212448</v>
      </c>
      <c r="S938" t="s">
        <v>31</v>
      </c>
      <c r="T938" t="s">
        <v>32</v>
      </c>
      <c r="U938" s="5">
        <v>-1.0152599999999999E-2</v>
      </c>
      <c r="V938" s="5">
        <v>-3.7019400000000001E-2</v>
      </c>
      <c r="W938" s="5">
        <f t="shared" si="28"/>
        <v>0.34354373999999999</v>
      </c>
      <c r="X938" s="5">
        <f t="shared" si="29"/>
        <v>0.20874606000000001</v>
      </c>
    </row>
    <row r="939" spans="1:24" x14ac:dyDescent="0.4">
      <c r="A939" t="s">
        <v>22</v>
      </c>
      <c r="B939">
        <v>0</v>
      </c>
      <c r="C939" t="s">
        <v>23</v>
      </c>
      <c r="D939">
        <v>156</v>
      </c>
      <c r="E939" t="s">
        <v>24</v>
      </c>
      <c r="F939">
        <v>2</v>
      </c>
      <c r="G939" t="s">
        <v>25</v>
      </c>
      <c r="H939">
        <v>516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708</v>
      </c>
      <c r="O939" t="s">
        <v>29</v>
      </c>
      <c r="P939" t="s">
        <v>30</v>
      </c>
      <c r="Q939" s="5">
        <v>0.28257700000000002</v>
      </c>
      <c r="R939" s="5">
        <v>0.21215000000000001</v>
      </c>
      <c r="S939" t="s">
        <v>31</v>
      </c>
      <c r="T939" t="s">
        <v>32</v>
      </c>
      <c r="U939" s="5">
        <v>-1.4559799999999999E-2</v>
      </c>
      <c r="V939" s="5">
        <v>-3.7619300000000001E-2</v>
      </c>
      <c r="W939" s="5">
        <f t="shared" si="28"/>
        <v>0.28112102</v>
      </c>
      <c r="X939" s="5">
        <f t="shared" si="29"/>
        <v>0.20838807000000001</v>
      </c>
    </row>
    <row r="940" spans="1:24" x14ac:dyDescent="0.4">
      <c r="A940" t="s">
        <v>22</v>
      </c>
      <c r="B940">
        <v>0</v>
      </c>
      <c r="C940" t="s">
        <v>23</v>
      </c>
      <c r="D940">
        <v>156</v>
      </c>
      <c r="E940" t="s">
        <v>24</v>
      </c>
      <c r="F940">
        <v>3</v>
      </c>
      <c r="G940" t="s">
        <v>25</v>
      </c>
      <c r="H940">
        <v>517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710</v>
      </c>
      <c r="O940" t="s">
        <v>29</v>
      </c>
      <c r="P940" t="s">
        <v>30</v>
      </c>
      <c r="Q940" s="5">
        <v>0.31301800000000002</v>
      </c>
      <c r="R940" s="5">
        <v>0.17494299999999999</v>
      </c>
      <c r="S940" t="s">
        <v>31</v>
      </c>
      <c r="T940" t="s">
        <v>32</v>
      </c>
      <c r="U940" s="5">
        <v>-1.05405E-2</v>
      </c>
      <c r="V940" s="5">
        <v>-2.9968700000000001E-2</v>
      </c>
      <c r="W940" s="5">
        <f t="shared" si="28"/>
        <v>0.31196395000000005</v>
      </c>
      <c r="X940" s="5">
        <f t="shared" si="29"/>
        <v>0.17194612999999997</v>
      </c>
    </row>
    <row r="941" spans="1:24" x14ac:dyDescent="0.4">
      <c r="A941" t="s">
        <v>22</v>
      </c>
      <c r="B941">
        <v>0</v>
      </c>
      <c r="C941" t="s">
        <v>23</v>
      </c>
      <c r="D941">
        <v>156</v>
      </c>
      <c r="E941" t="s">
        <v>24</v>
      </c>
      <c r="F941">
        <v>4</v>
      </c>
      <c r="G941" t="s">
        <v>25</v>
      </c>
      <c r="H941">
        <v>257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190</v>
      </c>
      <c r="O941" t="s">
        <v>29</v>
      </c>
      <c r="P941" t="s">
        <v>30</v>
      </c>
      <c r="Q941" s="5">
        <v>0.375</v>
      </c>
      <c r="R941" s="5">
        <v>0.17524000000000001</v>
      </c>
      <c r="S941" t="s">
        <v>31</v>
      </c>
      <c r="T941" t="s">
        <v>32</v>
      </c>
      <c r="U941" s="5">
        <v>-6.8790500000000003E-3</v>
      </c>
      <c r="V941" s="5">
        <v>-2.9637699999999999E-2</v>
      </c>
      <c r="W941" s="5">
        <f t="shared" si="28"/>
        <v>0.37431209500000001</v>
      </c>
      <c r="X941" s="5">
        <f t="shared" si="29"/>
        <v>0.17227623</v>
      </c>
    </row>
    <row r="942" spans="1:24" x14ac:dyDescent="0.4">
      <c r="A942" t="s">
        <v>22</v>
      </c>
      <c r="B942">
        <v>0</v>
      </c>
      <c r="C942" t="s">
        <v>23</v>
      </c>
      <c r="D942">
        <v>156</v>
      </c>
      <c r="E942" t="s">
        <v>24</v>
      </c>
      <c r="F942">
        <v>5</v>
      </c>
      <c r="G942" t="s">
        <v>25</v>
      </c>
      <c r="H942">
        <v>222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120</v>
      </c>
      <c r="O942" t="s">
        <v>29</v>
      </c>
      <c r="P942" t="s">
        <v>30</v>
      </c>
      <c r="Q942" s="5">
        <v>0.31411899999999998</v>
      </c>
      <c r="R942" s="5">
        <v>0.24965499999999999</v>
      </c>
      <c r="S942" t="s">
        <v>31</v>
      </c>
      <c r="T942" t="s">
        <v>32</v>
      </c>
      <c r="U942" s="5">
        <v>-1.3842500000000001E-2</v>
      </c>
      <c r="V942" s="5">
        <v>-4.4799699999999998E-2</v>
      </c>
      <c r="W942" s="5">
        <f t="shared" si="28"/>
        <v>0.31273475000000001</v>
      </c>
      <c r="X942" s="5">
        <f t="shared" si="29"/>
        <v>0.24517502999999999</v>
      </c>
    </row>
    <row r="943" spans="1:24" x14ac:dyDescent="0.4">
      <c r="A943" t="s">
        <v>22</v>
      </c>
      <c r="B943">
        <v>0</v>
      </c>
      <c r="C943" t="s">
        <v>23</v>
      </c>
      <c r="D943">
        <v>156</v>
      </c>
      <c r="E943" t="s">
        <v>24</v>
      </c>
      <c r="F943">
        <v>6</v>
      </c>
      <c r="G943" t="s">
        <v>25</v>
      </c>
      <c r="H943">
        <v>259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194</v>
      </c>
      <c r="O943" t="s">
        <v>29</v>
      </c>
      <c r="P943" t="s">
        <v>30</v>
      </c>
      <c r="Q943" s="5">
        <v>0.25103599999999998</v>
      </c>
      <c r="R943" s="5">
        <v>0.17464499999999999</v>
      </c>
      <c r="S943" t="s">
        <v>31</v>
      </c>
      <c r="T943" t="s">
        <v>32</v>
      </c>
      <c r="U943" s="5">
        <v>-1.4519300000000001E-2</v>
      </c>
      <c r="V943" s="5">
        <v>-3.0610600000000002E-2</v>
      </c>
      <c r="W943" s="5">
        <f t="shared" si="28"/>
        <v>0.24958406999999999</v>
      </c>
      <c r="X943" s="5">
        <f t="shared" si="29"/>
        <v>0.17158393999999999</v>
      </c>
    </row>
    <row r="944" spans="1:24" x14ac:dyDescent="0.4">
      <c r="A944" t="s">
        <v>22</v>
      </c>
      <c r="B944">
        <v>0</v>
      </c>
      <c r="C944" t="s">
        <v>23</v>
      </c>
      <c r="D944">
        <v>157</v>
      </c>
      <c r="E944" t="s">
        <v>24</v>
      </c>
      <c r="F944">
        <v>1</v>
      </c>
      <c r="G944" t="s">
        <v>25</v>
      </c>
      <c r="H944">
        <v>503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682</v>
      </c>
      <c r="O944" t="s">
        <v>29</v>
      </c>
      <c r="P944" t="s">
        <v>30</v>
      </c>
      <c r="Q944" s="5">
        <v>0.34390500000000002</v>
      </c>
      <c r="R944" s="5">
        <v>0.13986699999999999</v>
      </c>
      <c r="S944" t="s">
        <v>31</v>
      </c>
      <c r="T944" t="s">
        <v>32</v>
      </c>
      <c r="U944" s="5">
        <v>-7.1052600000000004E-3</v>
      </c>
      <c r="V944" s="5">
        <v>-2.3185000000000001E-2</v>
      </c>
      <c r="W944" s="5">
        <f t="shared" si="28"/>
        <v>0.34319447400000003</v>
      </c>
      <c r="X944" s="5">
        <f t="shared" si="29"/>
        <v>0.13754849999999999</v>
      </c>
    </row>
    <row r="945" spans="1:24" x14ac:dyDescent="0.4">
      <c r="A945" t="s">
        <v>22</v>
      </c>
      <c r="B945">
        <v>0</v>
      </c>
      <c r="C945" t="s">
        <v>23</v>
      </c>
      <c r="D945">
        <v>157</v>
      </c>
      <c r="E945" t="s">
        <v>24</v>
      </c>
      <c r="F945">
        <v>2</v>
      </c>
      <c r="G945" t="s">
        <v>25</v>
      </c>
      <c r="H945">
        <v>517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710</v>
      </c>
      <c r="O945" t="s">
        <v>29</v>
      </c>
      <c r="P945" t="s">
        <v>30</v>
      </c>
      <c r="Q945" s="5">
        <v>0.31301800000000002</v>
      </c>
      <c r="R945" s="5">
        <v>0.17494299999999999</v>
      </c>
      <c r="S945" t="s">
        <v>31</v>
      </c>
      <c r="T945" t="s">
        <v>32</v>
      </c>
      <c r="U945" s="5">
        <v>-1.05405E-2</v>
      </c>
      <c r="V945" s="5">
        <v>-2.9968700000000001E-2</v>
      </c>
      <c r="W945" s="5">
        <f t="shared" si="28"/>
        <v>0.31196395000000005</v>
      </c>
      <c r="X945" s="5">
        <f t="shared" si="29"/>
        <v>0.17194612999999997</v>
      </c>
    </row>
    <row r="946" spans="1:24" x14ac:dyDescent="0.4">
      <c r="A946" t="s">
        <v>22</v>
      </c>
      <c r="B946">
        <v>0</v>
      </c>
      <c r="C946" t="s">
        <v>23</v>
      </c>
      <c r="D946">
        <v>157</v>
      </c>
      <c r="E946" t="s">
        <v>24</v>
      </c>
      <c r="F946">
        <v>3</v>
      </c>
      <c r="G946" t="s">
        <v>25</v>
      </c>
      <c r="H946">
        <v>518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712</v>
      </c>
      <c r="O946" t="s">
        <v>29</v>
      </c>
      <c r="P946" t="s">
        <v>30</v>
      </c>
      <c r="Q946" s="5">
        <v>0.28192299999999998</v>
      </c>
      <c r="R946" s="5">
        <v>0.139569</v>
      </c>
      <c r="S946" t="s">
        <v>31</v>
      </c>
      <c r="T946" t="s">
        <v>32</v>
      </c>
      <c r="U946" s="5">
        <v>-1.0243199999999999E-2</v>
      </c>
      <c r="V946" s="5">
        <v>-2.3516700000000001E-2</v>
      </c>
      <c r="W946" s="5">
        <f t="shared" si="28"/>
        <v>0.28089867999999996</v>
      </c>
      <c r="X946" s="5">
        <f t="shared" si="29"/>
        <v>0.13721733</v>
      </c>
    </row>
    <row r="947" spans="1:24" x14ac:dyDescent="0.4">
      <c r="A947" t="s">
        <v>22</v>
      </c>
      <c r="B947">
        <v>0</v>
      </c>
      <c r="C947" t="s">
        <v>23</v>
      </c>
      <c r="D947">
        <v>157</v>
      </c>
      <c r="E947" t="s">
        <v>24</v>
      </c>
      <c r="F947">
        <v>4</v>
      </c>
      <c r="G947" t="s">
        <v>25</v>
      </c>
      <c r="H947">
        <v>200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76</v>
      </c>
      <c r="O947" t="s">
        <v>29</v>
      </c>
      <c r="P947" t="s">
        <v>30</v>
      </c>
      <c r="Q947" s="5">
        <v>0.31281100000000001</v>
      </c>
      <c r="R947" s="5">
        <v>0.104493</v>
      </c>
      <c r="S947" t="s">
        <v>31</v>
      </c>
      <c r="T947" t="s">
        <v>32</v>
      </c>
      <c r="U947" s="5">
        <v>-6.56713E-3</v>
      </c>
      <c r="V947" s="5">
        <v>-1.6946900000000001E-2</v>
      </c>
      <c r="W947" s="5">
        <f t="shared" si="28"/>
        <v>0.31215428700000003</v>
      </c>
      <c r="X947" s="5">
        <f t="shared" si="29"/>
        <v>0.10279831</v>
      </c>
    </row>
    <row r="948" spans="1:24" x14ac:dyDescent="0.4">
      <c r="A948" t="s">
        <v>22</v>
      </c>
      <c r="B948">
        <v>0</v>
      </c>
      <c r="C948" t="s">
        <v>23</v>
      </c>
      <c r="D948">
        <v>157</v>
      </c>
      <c r="E948" t="s">
        <v>24</v>
      </c>
      <c r="F948">
        <v>5</v>
      </c>
      <c r="G948" t="s">
        <v>25</v>
      </c>
      <c r="H948">
        <v>257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190</v>
      </c>
      <c r="O948" t="s">
        <v>29</v>
      </c>
      <c r="P948" t="s">
        <v>30</v>
      </c>
      <c r="Q948" s="5">
        <v>0.375</v>
      </c>
      <c r="R948" s="5">
        <v>0.17524000000000001</v>
      </c>
      <c r="S948" t="s">
        <v>31</v>
      </c>
      <c r="T948" t="s">
        <v>32</v>
      </c>
      <c r="U948" s="5">
        <v>-6.8790500000000003E-3</v>
      </c>
      <c r="V948" s="5">
        <v>-2.9637699999999999E-2</v>
      </c>
      <c r="W948" s="5">
        <f t="shared" si="28"/>
        <v>0.37431209500000001</v>
      </c>
      <c r="X948" s="5">
        <f t="shared" si="29"/>
        <v>0.17227623</v>
      </c>
    </row>
    <row r="949" spans="1:24" x14ac:dyDescent="0.4">
      <c r="A949" t="s">
        <v>22</v>
      </c>
      <c r="B949">
        <v>0</v>
      </c>
      <c r="C949" t="s">
        <v>23</v>
      </c>
      <c r="D949">
        <v>157</v>
      </c>
      <c r="E949" t="s">
        <v>24</v>
      </c>
      <c r="F949">
        <v>6</v>
      </c>
      <c r="G949" t="s">
        <v>25</v>
      </c>
      <c r="H949">
        <v>259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194</v>
      </c>
      <c r="O949" t="s">
        <v>29</v>
      </c>
      <c r="P949" t="s">
        <v>30</v>
      </c>
      <c r="Q949" s="5">
        <v>0.25103599999999998</v>
      </c>
      <c r="R949" s="5">
        <v>0.17464499999999999</v>
      </c>
      <c r="S949" t="s">
        <v>31</v>
      </c>
      <c r="T949" t="s">
        <v>32</v>
      </c>
      <c r="U949" s="5">
        <v>-1.4519300000000001E-2</v>
      </c>
      <c r="V949" s="5">
        <v>-3.0610600000000002E-2</v>
      </c>
      <c r="W949" s="5">
        <f t="shared" si="28"/>
        <v>0.24958406999999999</v>
      </c>
      <c r="X949" s="5">
        <f t="shared" si="29"/>
        <v>0.17158393999999999</v>
      </c>
    </row>
    <row r="950" spans="1:24" x14ac:dyDescent="0.4">
      <c r="A950" t="s">
        <v>22</v>
      </c>
      <c r="B950">
        <v>0</v>
      </c>
      <c r="C950" t="s">
        <v>23</v>
      </c>
      <c r="D950">
        <v>158</v>
      </c>
      <c r="E950" t="s">
        <v>24</v>
      </c>
      <c r="F950">
        <v>1</v>
      </c>
      <c r="G950" t="s">
        <v>25</v>
      </c>
      <c r="H950">
        <v>456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588</v>
      </c>
      <c r="O950" t="s">
        <v>29</v>
      </c>
      <c r="P950" t="s">
        <v>30</v>
      </c>
      <c r="Q950" s="5">
        <v>0.84969099999999997</v>
      </c>
      <c r="R950" s="5">
        <v>0.846916</v>
      </c>
      <c r="S950" t="s">
        <v>31</v>
      </c>
      <c r="T950" t="s">
        <v>32</v>
      </c>
      <c r="U950" s="5">
        <v>3.7551399999999999E-2</v>
      </c>
      <c r="V950" s="5">
        <v>-0.17477500000000001</v>
      </c>
      <c r="W950" s="5">
        <f t="shared" si="28"/>
        <v>0.85344613999999996</v>
      </c>
      <c r="X950" s="5">
        <f t="shared" si="29"/>
        <v>0.82943849999999997</v>
      </c>
    </row>
    <row r="951" spans="1:24" x14ac:dyDescent="0.4">
      <c r="A951" t="s">
        <v>22</v>
      </c>
      <c r="B951">
        <v>0</v>
      </c>
      <c r="C951" t="s">
        <v>23</v>
      </c>
      <c r="D951">
        <v>158</v>
      </c>
      <c r="E951" t="s">
        <v>24</v>
      </c>
      <c r="F951">
        <v>2</v>
      </c>
      <c r="G951" t="s">
        <v>25</v>
      </c>
      <c r="H951">
        <v>495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666</v>
      </c>
      <c r="O951" t="s">
        <v>29</v>
      </c>
      <c r="P951" t="s">
        <v>30</v>
      </c>
      <c r="Q951" s="5">
        <v>0.89950399999999997</v>
      </c>
      <c r="R951" s="5">
        <v>0.852576</v>
      </c>
      <c r="S951" t="s">
        <v>31</v>
      </c>
      <c r="T951" t="s">
        <v>32</v>
      </c>
      <c r="U951" s="5">
        <v>4.2590900000000001E-2</v>
      </c>
      <c r="V951" s="5">
        <v>-0.17685600000000001</v>
      </c>
      <c r="W951" s="5">
        <f t="shared" si="28"/>
        <v>0.90376308999999999</v>
      </c>
      <c r="X951" s="5">
        <f t="shared" si="29"/>
        <v>0.83489040000000003</v>
      </c>
    </row>
    <row r="952" spans="1:24" x14ac:dyDescent="0.4">
      <c r="A952" t="s">
        <v>22</v>
      </c>
      <c r="B952">
        <v>0</v>
      </c>
      <c r="C952" t="s">
        <v>23</v>
      </c>
      <c r="D952">
        <v>158</v>
      </c>
      <c r="E952" t="s">
        <v>24</v>
      </c>
      <c r="F952">
        <v>3</v>
      </c>
      <c r="G952" t="s">
        <v>25</v>
      </c>
      <c r="H952">
        <v>498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672</v>
      </c>
      <c r="O952" t="s">
        <v>29</v>
      </c>
      <c r="P952" t="s">
        <v>30</v>
      </c>
      <c r="Q952" s="5">
        <v>0.85868</v>
      </c>
      <c r="R952" s="5">
        <v>0.902833</v>
      </c>
      <c r="S952" t="s">
        <v>31</v>
      </c>
      <c r="T952" t="s">
        <v>32</v>
      </c>
      <c r="U952" s="5">
        <v>3.9176000000000002E-2</v>
      </c>
      <c r="V952" s="5">
        <v>-0.18665300000000001</v>
      </c>
      <c r="W952" s="5">
        <f t="shared" si="28"/>
        <v>0.86259759999999996</v>
      </c>
      <c r="X952" s="5">
        <f t="shared" si="29"/>
        <v>0.8841677</v>
      </c>
    </row>
    <row r="953" spans="1:24" x14ac:dyDescent="0.4">
      <c r="A953" t="s">
        <v>22</v>
      </c>
      <c r="B953">
        <v>0</v>
      </c>
      <c r="C953" t="s">
        <v>23</v>
      </c>
      <c r="D953">
        <v>158</v>
      </c>
      <c r="E953" t="s">
        <v>24</v>
      </c>
      <c r="F953">
        <v>4</v>
      </c>
      <c r="G953" t="s">
        <v>25</v>
      </c>
      <c r="H953">
        <v>243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162</v>
      </c>
      <c r="O953" t="s">
        <v>29</v>
      </c>
      <c r="P953" t="s">
        <v>30</v>
      </c>
      <c r="Q953" s="5">
        <v>0.808867</v>
      </c>
      <c r="R953" s="5">
        <v>0.897173</v>
      </c>
      <c r="S953" t="s">
        <v>31</v>
      </c>
      <c r="T953" t="s">
        <v>32</v>
      </c>
      <c r="U953" s="5">
        <v>3.4152200000000001E-2</v>
      </c>
      <c r="V953" s="5">
        <v>-0.18434</v>
      </c>
      <c r="W953" s="5">
        <f t="shared" si="28"/>
        <v>0.81228222000000005</v>
      </c>
      <c r="X953" s="5">
        <f t="shared" si="29"/>
        <v>0.87873900000000005</v>
      </c>
    </row>
    <row r="954" spans="1:24" x14ac:dyDescent="0.4">
      <c r="A954" t="s">
        <v>22</v>
      </c>
      <c r="B954">
        <v>0</v>
      </c>
      <c r="C954" t="s">
        <v>23</v>
      </c>
      <c r="D954">
        <v>158</v>
      </c>
      <c r="E954" t="s">
        <v>24</v>
      </c>
      <c r="F954">
        <v>5</v>
      </c>
      <c r="G954" t="s">
        <v>25</v>
      </c>
      <c r="H954">
        <v>202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80</v>
      </c>
      <c r="O954" t="s">
        <v>29</v>
      </c>
      <c r="P954" t="s">
        <v>30</v>
      </c>
      <c r="Q954" s="5">
        <v>0.89051499999999995</v>
      </c>
      <c r="R954" s="5">
        <v>0.79665799999999998</v>
      </c>
      <c r="S954" t="s">
        <v>31</v>
      </c>
      <c r="T954" t="s">
        <v>32</v>
      </c>
      <c r="U954" s="5">
        <v>4.1563000000000003E-2</v>
      </c>
      <c r="V954" s="5">
        <v>-0.164912</v>
      </c>
      <c r="W954" s="5">
        <f t="shared" si="28"/>
        <v>0.89467129999999995</v>
      </c>
      <c r="X954" s="5">
        <f t="shared" si="29"/>
        <v>0.78016679999999994</v>
      </c>
    </row>
    <row r="955" spans="1:24" x14ac:dyDescent="0.4">
      <c r="A955" t="s">
        <v>22</v>
      </c>
      <c r="B955">
        <v>0</v>
      </c>
      <c r="C955" t="s">
        <v>23</v>
      </c>
      <c r="D955">
        <v>158</v>
      </c>
      <c r="E955" t="s">
        <v>24</v>
      </c>
      <c r="F955">
        <v>6</v>
      </c>
      <c r="G955" t="s">
        <v>25</v>
      </c>
      <c r="H955">
        <v>251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178</v>
      </c>
      <c r="O955" t="s">
        <v>29</v>
      </c>
      <c r="P955" t="s">
        <v>30</v>
      </c>
      <c r="Q955" s="5">
        <v>0.90849400000000002</v>
      </c>
      <c r="R955" s="5">
        <v>0.90849400000000002</v>
      </c>
      <c r="S955" t="s">
        <v>31</v>
      </c>
      <c r="T955" t="s">
        <v>32</v>
      </c>
      <c r="U955" s="5">
        <v>4.4894700000000003E-2</v>
      </c>
      <c r="V955" s="5">
        <v>-0.18864400000000001</v>
      </c>
      <c r="W955" s="5">
        <f t="shared" si="28"/>
        <v>0.91298347000000002</v>
      </c>
      <c r="X955" s="5">
        <f t="shared" si="29"/>
        <v>0.88962960000000002</v>
      </c>
    </row>
    <row r="956" spans="1:24" x14ac:dyDescent="0.4">
      <c r="A956" t="s">
        <v>22</v>
      </c>
      <c r="B956">
        <v>0</v>
      </c>
      <c r="C956" t="s">
        <v>23</v>
      </c>
      <c r="D956">
        <v>159</v>
      </c>
      <c r="E956" t="s">
        <v>24</v>
      </c>
      <c r="F956">
        <v>1</v>
      </c>
      <c r="G956" t="s">
        <v>25</v>
      </c>
      <c r="H956">
        <v>451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578</v>
      </c>
      <c r="O956" t="s">
        <v>29</v>
      </c>
      <c r="P956" t="s">
        <v>30</v>
      </c>
      <c r="Q956" s="5">
        <v>0.252332</v>
      </c>
      <c r="R956" s="5">
        <v>9.8709400000000003E-2</v>
      </c>
      <c r="S956" t="s">
        <v>31</v>
      </c>
      <c r="T956" t="s">
        <v>32</v>
      </c>
      <c r="U956" s="5">
        <v>-8.5805699999999992E-3</v>
      </c>
      <c r="V956" s="5">
        <v>-1.62174E-2</v>
      </c>
      <c r="W956" s="5">
        <f t="shared" si="28"/>
        <v>0.25147394299999998</v>
      </c>
      <c r="X956" s="5">
        <f t="shared" si="29"/>
        <v>9.7087660000000006E-2</v>
      </c>
    </row>
    <row r="957" spans="1:24" x14ac:dyDescent="0.4">
      <c r="A957" t="s">
        <v>22</v>
      </c>
      <c r="B957">
        <v>0</v>
      </c>
      <c r="C957" t="s">
        <v>23</v>
      </c>
      <c r="D957">
        <v>159</v>
      </c>
      <c r="E957" t="s">
        <v>24</v>
      </c>
      <c r="F957">
        <v>2</v>
      </c>
      <c r="G957" t="s">
        <v>25</v>
      </c>
      <c r="H957">
        <v>518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712</v>
      </c>
      <c r="O957" t="s">
        <v>29</v>
      </c>
      <c r="P957" t="s">
        <v>30</v>
      </c>
      <c r="Q957" s="5">
        <v>0.28192299999999998</v>
      </c>
      <c r="R957" s="5">
        <v>0.139569</v>
      </c>
      <c r="S957" t="s">
        <v>31</v>
      </c>
      <c r="T957" t="s">
        <v>32</v>
      </c>
      <c r="U957" s="5">
        <v>-1.0243199999999999E-2</v>
      </c>
      <c r="V957" s="5">
        <v>-2.3516700000000001E-2</v>
      </c>
      <c r="W957" s="5">
        <f t="shared" si="28"/>
        <v>0.28089867999999996</v>
      </c>
      <c r="X957" s="5">
        <f t="shared" si="29"/>
        <v>0.13721733</v>
      </c>
    </row>
    <row r="958" spans="1:24" x14ac:dyDescent="0.4">
      <c r="A958" t="s">
        <v>22</v>
      </c>
      <c r="B958">
        <v>0</v>
      </c>
      <c r="C958" t="s">
        <v>23</v>
      </c>
      <c r="D958">
        <v>159</v>
      </c>
      <c r="E958" t="s">
        <v>24</v>
      </c>
      <c r="F958">
        <v>3</v>
      </c>
      <c r="G958" t="s">
        <v>25</v>
      </c>
      <c r="H958">
        <v>433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542</v>
      </c>
      <c r="O958" t="s">
        <v>29</v>
      </c>
      <c r="P958" t="s">
        <v>30</v>
      </c>
      <c r="Q958" s="5">
        <v>0.221445</v>
      </c>
      <c r="R958" s="5">
        <v>0.13378499999999999</v>
      </c>
      <c r="S958" t="s">
        <v>31</v>
      </c>
      <c r="T958" t="s">
        <v>32</v>
      </c>
      <c r="U958" s="5">
        <v>-1.3208299999999999E-2</v>
      </c>
      <c r="V958" s="5">
        <v>-2.3000300000000001E-2</v>
      </c>
      <c r="W958" s="5">
        <f t="shared" si="28"/>
        <v>0.22012417000000001</v>
      </c>
      <c r="X958" s="5">
        <f t="shared" si="29"/>
        <v>0.13148496999999998</v>
      </c>
    </row>
    <row r="959" spans="1:24" x14ac:dyDescent="0.4">
      <c r="A959" t="s">
        <v>22</v>
      </c>
      <c r="B959">
        <v>0</v>
      </c>
      <c r="C959" t="s">
        <v>23</v>
      </c>
      <c r="D959">
        <v>159</v>
      </c>
      <c r="E959" t="s">
        <v>24</v>
      </c>
      <c r="F959">
        <v>4</v>
      </c>
      <c r="G959" t="s">
        <v>25</v>
      </c>
      <c r="H959">
        <v>241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158</v>
      </c>
      <c r="O959" t="s">
        <v>29</v>
      </c>
      <c r="P959" t="s">
        <v>30</v>
      </c>
      <c r="Q959" s="5">
        <v>0.191854</v>
      </c>
      <c r="R959" s="5">
        <v>9.2925599999999997E-2</v>
      </c>
      <c r="S959" t="s">
        <v>31</v>
      </c>
      <c r="T959" t="s">
        <v>32</v>
      </c>
      <c r="U959" s="5">
        <v>-1.06458E-2</v>
      </c>
      <c r="V959" s="5">
        <v>-1.56145E-2</v>
      </c>
      <c r="W959" s="5">
        <f t="shared" si="28"/>
        <v>0.19078941999999999</v>
      </c>
      <c r="X959" s="5">
        <f t="shared" si="29"/>
        <v>9.1364149999999991E-2</v>
      </c>
    </row>
    <row r="960" spans="1:24" x14ac:dyDescent="0.4">
      <c r="A960" t="s">
        <v>22</v>
      </c>
      <c r="B960">
        <v>0</v>
      </c>
      <c r="C960" t="s">
        <v>23</v>
      </c>
      <c r="D960">
        <v>159</v>
      </c>
      <c r="E960" t="s">
        <v>24</v>
      </c>
      <c r="F960">
        <v>5</v>
      </c>
      <c r="G960" t="s">
        <v>25</v>
      </c>
      <c r="H960">
        <v>200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76</v>
      </c>
      <c r="O960" t="s">
        <v>29</v>
      </c>
      <c r="P960" t="s">
        <v>30</v>
      </c>
      <c r="Q960" s="5">
        <v>0.31281100000000001</v>
      </c>
      <c r="R960" s="5">
        <v>0.104493</v>
      </c>
      <c r="S960" t="s">
        <v>31</v>
      </c>
      <c r="T960" t="s">
        <v>32</v>
      </c>
      <c r="U960" s="5">
        <v>-6.56713E-3</v>
      </c>
      <c r="V960" s="5">
        <v>-1.6946900000000001E-2</v>
      </c>
      <c r="W960" s="5">
        <f t="shared" si="28"/>
        <v>0.31215428700000003</v>
      </c>
      <c r="X960" s="5">
        <f t="shared" si="29"/>
        <v>0.10279831</v>
      </c>
    </row>
    <row r="961" spans="1:24" x14ac:dyDescent="0.4">
      <c r="A961" t="s">
        <v>22</v>
      </c>
      <c r="B961">
        <v>0</v>
      </c>
      <c r="C961" t="s">
        <v>23</v>
      </c>
      <c r="D961">
        <v>159</v>
      </c>
      <c r="E961" t="s">
        <v>24</v>
      </c>
      <c r="F961">
        <v>6</v>
      </c>
      <c r="G961" t="s">
        <v>25</v>
      </c>
      <c r="H961">
        <v>259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194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-1.4519300000000001E-2</v>
      </c>
      <c r="V961" s="5">
        <v>-3.0610600000000002E-2</v>
      </c>
      <c r="W961" s="5">
        <f t="shared" si="28"/>
        <v>0.24958406999999999</v>
      </c>
      <c r="X961" s="5">
        <f t="shared" si="29"/>
        <v>0.17158393999999999</v>
      </c>
    </row>
    <row r="962" spans="1:24" x14ac:dyDescent="0.4">
      <c r="A962" t="s">
        <v>22</v>
      </c>
      <c r="B962">
        <v>0</v>
      </c>
      <c r="C962" t="s">
        <v>23</v>
      </c>
      <c r="D962">
        <v>160</v>
      </c>
      <c r="E962" t="s">
        <v>24</v>
      </c>
      <c r="F962">
        <v>1</v>
      </c>
      <c r="G962" t="s">
        <v>25</v>
      </c>
      <c r="H962">
        <v>488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652</v>
      </c>
      <c r="O962" t="s">
        <v>29</v>
      </c>
      <c r="P962" t="s">
        <v>30</v>
      </c>
      <c r="Q962" s="5">
        <v>0.74279700000000004</v>
      </c>
      <c r="R962" s="5">
        <v>0.24885099999999999</v>
      </c>
      <c r="S962" t="s">
        <v>31</v>
      </c>
      <c r="T962" t="s">
        <v>32</v>
      </c>
      <c r="U962" s="5">
        <v>1.8478700000000001E-2</v>
      </c>
      <c r="V962" s="5">
        <v>-4.5527400000000003E-2</v>
      </c>
      <c r="W962" s="5">
        <f t="shared" si="28"/>
        <v>0.74464487000000001</v>
      </c>
      <c r="X962" s="5">
        <f t="shared" si="29"/>
        <v>0.24429825999999999</v>
      </c>
    </row>
    <row r="963" spans="1:24" x14ac:dyDescent="0.4">
      <c r="A963" t="s">
        <v>22</v>
      </c>
      <c r="B963">
        <v>0</v>
      </c>
      <c r="C963" t="s">
        <v>23</v>
      </c>
      <c r="D963">
        <v>160</v>
      </c>
      <c r="E963" t="s">
        <v>24</v>
      </c>
      <c r="F963">
        <v>2</v>
      </c>
      <c r="G963" t="s">
        <v>25</v>
      </c>
      <c r="H963">
        <v>501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678</v>
      </c>
      <c r="O963" t="s">
        <v>29</v>
      </c>
      <c r="P963" t="s">
        <v>30</v>
      </c>
      <c r="Q963" s="5">
        <v>0.71326100000000003</v>
      </c>
      <c r="R963" s="5">
        <v>0.21146799999999999</v>
      </c>
      <c r="S963" t="s">
        <v>31</v>
      </c>
      <c r="T963" t="s">
        <v>32</v>
      </c>
      <c r="U963" s="5">
        <v>1.42323E-2</v>
      </c>
      <c r="V963" s="5">
        <v>-3.7425399999999998E-2</v>
      </c>
      <c r="W963" s="5">
        <f t="shared" ref="W963:W973" si="30">Q963+U963*$W$1</f>
        <v>0.71468423000000003</v>
      </c>
      <c r="X963" s="5">
        <f t="shared" ref="X963:X973" si="31">R963+V963*$W$1</f>
        <v>0.20772546</v>
      </c>
    </row>
    <row r="964" spans="1:24" x14ac:dyDescent="0.4">
      <c r="A964" t="s">
        <v>22</v>
      </c>
      <c r="B964">
        <v>0</v>
      </c>
      <c r="C964" t="s">
        <v>23</v>
      </c>
      <c r="D964">
        <v>160</v>
      </c>
      <c r="E964" t="s">
        <v>24</v>
      </c>
      <c r="F964">
        <v>3</v>
      </c>
      <c r="G964" t="s">
        <v>25</v>
      </c>
      <c r="H964">
        <v>318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312</v>
      </c>
      <c r="O964" t="s">
        <v>29</v>
      </c>
      <c r="P964" t="s">
        <v>30</v>
      </c>
      <c r="Q964" s="5">
        <v>0.76937500000000003</v>
      </c>
      <c r="R964" s="5">
        <v>0.21268999999999999</v>
      </c>
      <c r="S964" t="s">
        <v>31</v>
      </c>
      <c r="T964" t="s">
        <v>32</v>
      </c>
      <c r="U964" s="5">
        <v>1.86248E-2</v>
      </c>
      <c r="V964" s="5">
        <v>-3.85987E-2</v>
      </c>
      <c r="W964" s="5">
        <f t="shared" si="30"/>
        <v>0.77123748000000003</v>
      </c>
      <c r="X964" s="5">
        <f t="shared" si="31"/>
        <v>0.20883013</v>
      </c>
    </row>
    <row r="965" spans="1:24" x14ac:dyDescent="0.4">
      <c r="A965" t="s">
        <v>22</v>
      </c>
      <c r="B965">
        <v>0</v>
      </c>
      <c r="C965" t="s">
        <v>23</v>
      </c>
      <c r="D965">
        <v>160</v>
      </c>
      <c r="E965" t="s">
        <v>24</v>
      </c>
      <c r="F965">
        <v>4</v>
      </c>
      <c r="G965" t="s">
        <v>25</v>
      </c>
      <c r="H965">
        <v>245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166</v>
      </c>
      <c r="O965" t="s">
        <v>29</v>
      </c>
      <c r="P965" t="s">
        <v>30</v>
      </c>
      <c r="Q965" s="5">
        <v>0.79891100000000004</v>
      </c>
      <c r="R965" s="5">
        <v>0.25007299999999999</v>
      </c>
      <c r="S965" t="s">
        <v>31</v>
      </c>
      <c r="T965" t="s">
        <v>32</v>
      </c>
      <c r="U965" s="5">
        <v>2.3427699999999999E-2</v>
      </c>
      <c r="V965" s="5">
        <v>-4.7036399999999999E-2</v>
      </c>
      <c r="W965" s="5">
        <f t="shared" si="30"/>
        <v>0.80125377000000009</v>
      </c>
      <c r="X965" s="5">
        <f t="shared" si="31"/>
        <v>0.24536935999999998</v>
      </c>
    </row>
    <row r="966" spans="1:24" x14ac:dyDescent="0.4">
      <c r="A966" t="s">
        <v>22</v>
      </c>
      <c r="B966">
        <v>0</v>
      </c>
      <c r="C966" t="s">
        <v>23</v>
      </c>
      <c r="D966">
        <v>160</v>
      </c>
      <c r="E966" t="s">
        <v>24</v>
      </c>
      <c r="F966">
        <v>5</v>
      </c>
      <c r="G966" t="s">
        <v>25</v>
      </c>
      <c r="H966">
        <v>221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118</v>
      </c>
      <c r="O966" t="s">
        <v>29</v>
      </c>
      <c r="P966" t="s">
        <v>30</v>
      </c>
      <c r="Q966" s="5">
        <v>0.68668200000000001</v>
      </c>
      <c r="R966" s="5">
        <v>0.24762899999999999</v>
      </c>
      <c r="S966" t="s">
        <v>31</v>
      </c>
      <c r="T966" t="s">
        <v>32</v>
      </c>
      <c r="U966" s="5">
        <v>1.38414E-2</v>
      </c>
      <c r="V966" s="5">
        <v>-4.44026E-2</v>
      </c>
      <c r="W966" s="5">
        <f t="shared" si="30"/>
        <v>0.68806613999999999</v>
      </c>
      <c r="X966" s="5">
        <f t="shared" si="31"/>
        <v>0.24318873999999999</v>
      </c>
    </row>
    <row r="967" spans="1:24" x14ac:dyDescent="0.4">
      <c r="A967" t="s">
        <v>22</v>
      </c>
      <c r="B967">
        <v>0</v>
      </c>
      <c r="C967" t="s">
        <v>23</v>
      </c>
      <c r="D967">
        <v>160</v>
      </c>
      <c r="E967" t="s">
        <v>24</v>
      </c>
      <c r="F967">
        <v>6</v>
      </c>
      <c r="G967" t="s">
        <v>25</v>
      </c>
      <c r="H967">
        <v>258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192</v>
      </c>
      <c r="O967" t="s">
        <v>29</v>
      </c>
      <c r="P967" t="s">
        <v>30</v>
      </c>
      <c r="Q967" s="5">
        <v>0.73983900000000002</v>
      </c>
      <c r="R967" s="5">
        <v>0.17530699999999999</v>
      </c>
      <c r="S967" t="s">
        <v>31</v>
      </c>
      <c r="T967" t="s">
        <v>32</v>
      </c>
      <c r="U967" s="5">
        <v>1.3978300000000001E-2</v>
      </c>
      <c r="V967" s="5">
        <v>-3.0586100000000001E-2</v>
      </c>
      <c r="W967" s="5">
        <f t="shared" si="30"/>
        <v>0.74123683000000007</v>
      </c>
      <c r="X967" s="5">
        <f t="shared" si="31"/>
        <v>0.17224839</v>
      </c>
    </row>
    <row r="968" spans="1:24" x14ac:dyDescent="0.4">
      <c r="A968" t="s">
        <v>22</v>
      </c>
      <c r="B968">
        <v>0</v>
      </c>
      <c r="C968" t="s">
        <v>23</v>
      </c>
      <c r="D968">
        <v>161</v>
      </c>
      <c r="E968" t="s">
        <v>24</v>
      </c>
      <c r="F968">
        <v>1</v>
      </c>
      <c r="G968" t="s">
        <v>25</v>
      </c>
      <c r="H968">
        <v>487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650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-1.8364800000000001E-2</v>
      </c>
      <c r="V968" s="5">
        <v>-4.6305100000000002E-2</v>
      </c>
      <c r="W968" s="5">
        <f t="shared" si="30"/>
        <v>0.25905952000000004</v>
      </c>
      <c r="X968" s="5">
        <f t="shared" si="31"/>
        <v>0.24834148999999997</v>
      </c>
    </row>
    <row r="969" spans="1:24" x14ac:dyDescent="0.4">
      <c r="A969" t="s">
        <v>22</v>
      </c>
      <c r="B969">
        <v>0</v>
      </c>
      <c r="C969" t="s">
        <v>23</v>
      </c>
      <c r="D969">
        <v>161</v>
      </c>
      <c r="E969" t="s">
        <v>24</v>
      </c>
      <c r="F969">
        <v>2</v>
      </c>
      <c r="G969" t="s">
        <v>25</v>
      </c>
      <c r="H969">
        <v>436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548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-1.88661E-2</v>
      </c>
      <c r="V969" s="5">
        <v>-3.9170799999999999E-2</v>
      </c>
      <c r="W969" s="5">
        <f t="shared" si="30"/>
        <v>0.22746738999999999</v>
      </c>
      <c r="X969" s="5">
        <f t="shared" si="31"/>
        <v>0.21154992</v>
      </c>
    </row>
    <row r="970" spans="1:24" x14ac:dyDescent="0.4">
      <c r="A970" t="s">
        <v>22</v>
      </c>
      <c r="B970">
        <v>0</v>
      </c>
      <c r="C970" t="s">
        <v>23</v>
      </c>
      <c r="D970">
        <v>161</v>
      </c>
      <c r="E970" t="s">
        <v>24</v>
      </c>
      <c r="F970">
        <v>3</v>
      </c>
      <c r="G970" t="s">
        <v>25</v>
      </c>
      <c r="H970">
        <v>516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708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-1.4559799999999999E-2</v>
      </c>
      <c r="V970" s="5">
        <v>-3.7619300000000001E-2</v>
      </c>
      <c r="W970" s="5">
        <f t="shared" si="30"/>
        <v>0.28112102</v>
      </c>
      <c r="X970" s="5">
        <f t="shared" si="31"/>
        <v>0.20838807000000001</v>
      </c>
    </row>
    <row r="971" spans="1:24" x14ac:dyDescent="0.4">
      <c r="A971" t="s">
        <v>22</v>
      </c>
      <c r="B971">
        <v>0</v>
      </c>
      <c r="C971" t="s">
        <v>23</v>
      </c>
      <c r="D971">
        <v>161</v>
      </c>
      <c r="E971" t="s">
        <v>24</v>
      </c>
      <c r="F971">
        <v>4</v>
      </c>
      <c r="G971" t="s">
        <v>25</v>
      </c>
      <c r="H971">
        <v>222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120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-1.3842500000000001E-2</v>
      </c>
      <c r="V971" s="5">
        <v>-4.4799699999999998E-2</v>
      </c>
      <c r="W971" s="5">
        <f t="shared" si="30"/>
        <v>0.31273475000000001</v>
      </c>
      <c r="X971" s="5">
        <f t="shared" si="31"/>
        <v>0.24517502999999999</v>
      </c>
    </row>
    <row r="972" spans="1:24" x14ac:dyDescent="0.4">
      <c r="A972" t="s">
        <v>22</v>
      </c>
      <c r="B972">
        <v>0</v>
      </c>
      <c r="C972" t="s">
        <v>23</v>
      </c>
      <c r="D972">
        <v>161</v>
      </c>
      <c r="E972" t="s">
        <v>24</v>
      </c>
      <c r="F972">
        <v>5</v>
      </c>
      <c r="G972" t="s">
        <v>25</v>
      </c>
      <c r="H972">
        <v>244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164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-2.3217600000000001E-2</v>
      </c>
      <c r="V972" s="5">
        <v>-4.8158300000000001E-2</v>
      </c>
      <c r="W972" s="5">
        <f t="shared" si="30"/>
        <v>0.20535123999999999</v>
      </c>
      <c r="X972" s="5">
        <f t="shared" si="31"/>
        <v>0.25147316999999997</v>
      </c>
    </row>
    <row r="973" spans="1:24" x14ac:dyDescent="0.4">
      <c r="A973" t="s">
        <v>22</v>
      </c>
      <c r="B973">
        <v>0</v>
      </c>
      <c r="C973" t="s">
        <v>23</v>
      </c>
      <c r="D973">
        <v>161</v>
      </c>
      <c r="E973" t="s">
        <v>24</v>
      </c>
      <c r="F973">
        <v>6</v>
      </c>
      <c r="G973" t="s">
        <v>25</v>
      </c>
      <c r="H973">
        <v>259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194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-1.4519300000000001E-2</v>
      </c>
      <c r="V973" s="5">
        <v>-3.0610600000000002E-2</v>
      </c>
      <c r="W973" s="5">
        <f t="shared" si="30"/>
        <v>0.24958406999999999</v>
      </c>
      <c r="X973" s="5">
        <f t="shared" si="31"/>
        <v>0.17158393999999999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CFF1-A500-4787-9305-01707A86CDCF}">
  <dimension ref="A1:X973"/>
  <sheetViews>
    <sheetView workbookViewId="0">
      <selection activeCell="C19" sqref="C19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133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108</v>
      </c>
      <c r="O2" t="s">
        <v>29</v>
      </c>
      <c r="P2" t="s">
        <v>30</v>
      </c>
      <c r="Q2" s="5">
        <v>0.171793</v>
      </c>
      <c r="R2" s="5">
        <v>0.729217</v>
      </c>
      <c r="S2" t="s">
        <v>31</v>
      </c>
      <c r="T2" t="s">
        <v>32</v>
      </c>
      <c r="U2" s="5">
        <v>-3.5025100000000003E-2</v>
      </c>
      <c r="V2" s="5">
        <v>-0.14960200000000001</v>
      </c>
      <c r="W2" s="5">
        <f>Q2+U2*$W$1</f>
        <v>0.16829049000000001</v>
      </c>
      <c r="X2" s="5">
        <f>R2+V2*$W$1</f>
        <v>0.71425680000000003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134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110</v>
      </c>
      <c r="O3" t="s">
        <v>29</v>
      </c>
      <c r="P3" t="s">
        <v>30</v>
      </c>
      <c r="Q3" s="5">
        <v>0.16971600000000001</v>
      </c>
      <c r="R3" s="5">
        <v>0.79150100000000001</v>
      </c>
      <c r="S3" t="s">
        <v>31</v>
      </c>
      <c r="T3" t="s">
        <v>32</v>
      </c>
      <c r="U3" s="5">
        <v>-3.5336100000000002E-2</v>
      </c>
      <c r="V3" s="5">
        <v>-0.16282099999999999</v>
      </c>
      <c r="W3" s="5">
        <f t="shared" ref="W3:X66" si="0">Q3+U3*$W$1</f>
        <v>0.16618239000000001</v>
      </c>
      <c r="X3" s="5">
        <f t="shared" si="0"/>
        <v>0.77521890000000004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135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112</v>
      </c>
      <c r="O4" t="s">
        <v>29</v>
      </c>
      <c r="P4" t="s">
        <v>30</v>
      </c>
      <c r="Q4" s="5">
        <v>0.10617600000000001</v>
      </c>
      <c r="R4" s="5">
        <v>0.74978400000000001</v>
      </c>
      <c r="S4" t="s">
        <v>31</v>
      </c>
      <c r="T4" t="s">
        <v>32</v>
      </c>
      <c r="U4" s="5">
        <v>-4.18568E-2</v>
      </c>
      <c r="V4" s="5">
        <v>-0.15499299999999999</v>
      </c>
      <c r="W4" s="5">
        <f t="shared" si="0"/>
        <v>0.10199032000000001</v>
      </c>
      <c r="X4" s="5">
        <f t="shared" si="0"/>
        <v>0.73428470000000001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99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40</v>
      </c>
      <c r="O5" t="s">
        <v>29</v>
      </c>
      <c r="P5" t="s">
        <v>30</v>
      </c>
      <c r="Q5" s="5">
        <v>0.108253</v>
      </c>
      <c r="R5" s="5">
        <v>0.6875</v>
      </c>
      <c r="S5" t="s">
        <v>31</v>
      </c>
      <c r="T5" t="s">
        <v>32</v>
      </c>
      <c r="U5" s="5">
        <v>-4.1587100000000002E-2</v>
      </c>
      <c r="V5" s="5">
        <v>-0.14175499999999999</v>
      </c>
      <c r="W5" s="5">
        <f t="shared" si="0"/>
        <v>0.10409429000000001</v>
      </c>
      <c r="X5" s="5">
        <f t="shared" si="0"/>
        <v>0.67332449999999999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117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76</v>
      </c>
      <c r="O6" t="s">
        <v>29</v>
      </c>
      <c r="P6" t="s">
        <v>30</v>
      </c>
      <c r="Q6" s="5">
        <v>0.23533299999999999</v>
      </c>
      <c r="R6" s="5">
        <v>0.77093400000000001</v>
      </c>
      <c r="S6" t="s">
        <v>31</v>
      </c>
      <c r="T6" t="s">
        <v>32</v>
      </c>
      <c r="U6" s="5">
        <v>-2.8489299999999999E-2</v>
      </c>
      <c r="V6" s="5">
        <v>-0.15753300000000001</v>
      </c>
      <c r="W6" s="5">
        <f t="shared" si="0"/>
        <v>0.23248406999999999</v>
      </c>
      <c r="X6" s="5">
        <f t="shared" si="0"/>
        <v>0.75518070000000004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125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92</v>
      </c>
      <c r="O7" t="s">
        <v>29</v>
      </c>
      <c r="P7" t="s">
        <v>30</v>
      </c>
      <c r="Q7" s="5">
        <v>0.1041</v>
      </c>
      <c r="R7" s="5">
        <v>0.81206800000000001</v>
      </c>
      <c r="S7" t="s">
        <v>31</v>
      </c>
      <c r="T7" t="s">
        <v>32</v>
      </c>
      <c r="U7" s="5">
        <v>-4.2121199999999998E-2</v>
      </c>
      <c r="V7" s="5">
        <v>-0.16827</v>
      </c>
      <c r="W7" s="5">
        <f t="shared" si="0"/>
        <v>9.9887879999999998E-2</v>
      </c>
      <c r="X7" s="5">
        <f t="shared" si="0"/>
        <v>0.79524099999999998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133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108</v>
      </c>
      <c r="O8" t="s">
        <v>29</v>
      </c>
      <c r="P8" t="s">
        <v>30</v>
      </c>
      <c r="Q8" s="5">
        <v>0.171793</v>
      </c>
      <c r="R8" s="5">
        <v>0.729217</v>
      </c>
      <c r="S8" t="s">
        <v>31</v>
      </c>
      <c r="T8" t="s">
        <v>32</v>
      </c>
      <c r="U8" s="5">
        <v>-3.5025100000000003E-2</v>
      </c>
      <c r="V8" s="5">
        <v>-0.14960200000000001</v>
      </c>
      <c r="W8" s="5">
        <f t="shared" si="0"/>
        <v>0.16829049000000001</v>
      </c>
      <c r="X8" s="5">
        <f t="shared" si="0"/>
        <v>0.71425680000000003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136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114</v>
      </c>
      <c r="O9" t="s">
        <v>29</v>
      </c>
      <c r="P9" t="s">
        <v>30</v>
      </c>
      <c r="Q9" s="5">
        <v>0.16317300000000001</v>
      </c>
      <c r="R9" s="5">
        <v>0.67115400000000003</v>
      </c>
      <c r="S9" t="s">
        <v>31</v>
      </c>
      <c r="T9" t="s">
        <v>32</v>
      </c>
      <c r="U9" s="5">
        <v>-3.5848699999999997E-2</v>
      </c>
      <c r="V9" s="5">
        <v>-0.13741</v>
      </c>
      <c r="W9" s="5">
        <f t="shared" si="0"/>
        <v>0.15958813000000002</v>
      </c>
      <c r="X9" s="5">
        <f t="shared" si="0"/>
        <v>0.65741300000000003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137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116</v>
      </c>
      <c r="O10" t="s">
        <v>29</v>
      </c>
      <c r="P10" t="s">
        <v>30</v>
      </c>
      <c r="Q10" s="5">
        <v>0.226713</v>
      </c>
      <c r="R10" s="5">
        <v>0.71287100000000003</v>
      </c>
      <c r="S10" t="s">
        <v>31</v>
      </c>
      <c r="T10" t="s">
        <v>32</v>
      </c>
      <c r="U10" s="5">
        <v>-2.9256399999999998E-2</v>
      </c>
      <c r="V10" s="5">
        <v>-0.145283</v>
      </c>
      <c r="W10" s="5">
        <f t="shared" si="0"/>
        <v>0.22378735999999999</v>
      </c>
      <c r="X10" s="5">
        <f t="shared" si="0"/>
        <v>0.69834269999999998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117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76</v>
      </c>
      <c r="O11" t="s">
        <v>29</v>
      </c>
      <c r="P11" t="s">
        <v>30</v>
      </c>
      <c r="Q11" s="5">
        <v>0.23533299999999999</v>
      </c>
      <c r="R11" s="5">
        <v>0.77093400000000001</v>
      </c>
      <c r="S11" t="s">
        <v>31</v>
      </c>
      <c r="T11" t="s">
        <v>32</v>
      </c>
      <c r="U11" s="5">
        <v>-2.8489299999999999E-2</v>
      </c>
      <c r="V11" s="5">
        <v>-0.15753300000000001</v>
      </c>
      <c r="W11" s="5">
        <f t="shared" si="0"/>
        <v>0.23248406999999999</v>
      </c>
      <c r="X11" s="5">
        <f t="shared" si="0"/>
        <v>0.75518070000000004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99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40</v>
      </c>
      <c r="O12" t="s">
        <v>29</v>
      </c>
      <c r="P12" t="s">
        <v>30</v>
      </c>
      <c r="Q12" s="5">
        <v>0.108253</v>
      </c>
      <c r="R12" s="5">
        <v>0.6875</v>
      </c>
      <c r="S12" t="s">
        <v>31</v>
      </c>
      <c r="T12" t="s">
        <v>32</v>
      </c>
      <c r="U12" s="5">
        <v>-4.1587100000000002E-2</v>
      </c>
      <c r="V12" s="5">
        <v>-0.14175499999999999</v>
      </c>
      <c r="W12" s="5">
        <f t="shared" si="0"/>
        <v>0.10409429000000001</v>
      </c>
      <c r="X12" s="5">
        <f t="shared" si="0"/>
        <v>0.67332449999999999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121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84</v>
      </c>
      <c r="O13" t="s">
        <v>29</v>
      </c>
      <c r="P13" t="s">
        <v>30</v>
      </c>
      <c r="Q13" s="5">
        <v>0.21809300000000001</v>
      </c>
      <c r="R13" s="5">
        <v>0.65480899999999997</v>
      </c>
      <c r="S13" t="s">
        <v>31</v>
      </c>
      <c r="T13" t="s">
        <v>32</v>
      </c>
      <c r="U13" s="5">
        <v>-3.00583E-2</v>
      </c>
      <c r="V13" s="5">
        <v>-0.133019</v>
      </c>
      <c r="W13" s="5">
        <f t="shared" si="0"/>
        <v>0.21508717000000002</v>
      </c>
      <c r="X13" s="5">
        <f t="shared" si="0"/>
        <v>0.6415071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138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118</v>
      </c>
      <c r="O14" t="s">
        <v>29</v>
      </c>
      <c r="P14" t="s">
        <v>30</v>
      </c>
      <c r="Q14" s="5">
        <v>0.182723</v>
      </c>
      <c r="R14" s="5">
        <v>0.39442899999999997</v>
      </c>
      <c r="S14" t="s">
        <v>31</v>
      </c>
      <c r="T14" t="s">
        <v>32</v>
      </c>
      <c r="U14" s="5">
        <v>-3.1069900000000001E-2</v>
      </c>
      <c r="V14" s="5">
        <v>-7.8221100000000002E-2</v>
      </c>
      <c r="W14" s="5">
        <f t="shared" si="0"/>
        <v>0.17961600999999999</v>
      </c>
      <c r="X14" s="5">
        <f t="shared" si="0"/>
        <v>0.38660688999999998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139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120</v>
      </c>
      <c r="O15" t="s">
        <v>29</v>
      </c>
      <c r="P15" t="s">
        <v>30</v>
      </c>
      <c r="Q15" s="5">
        <v>0.114756</v>
      </c>
      <c r="R15" s="5">
        <v>0.371811</v>
      </c>
      <c r="S15" t="s">
        <v>31</v>
      </c>
      <c r="T15" t="s">
        <v>32</v>
      </c>
      <c r="U15" s="5">
        <v>-3.7332799999999999E-2</v>
      </c>
      <c r="V15" s="5">
        <v>-7.56299E-2</v>
      </c>
      <c r="W15" s="5">
        <f t="shared" si="0"/>
        <v>0.11102271999999999</v>
      </c>
      <c r="X15" s="5">
        <f t="shared" si="0"/>
        <v>0.36424801000000001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140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122</v>
      </c>
      <c r="O16" t="s">
        <v>29</v>
      </c>
      <c r="P16" t="s">
        <v>30</v>
      </c>
      <c r="Q16" s="5">
        <v>0.17621999999999999</v>
      </c>
      <c r="R16" s="5">
        <v>0.33511800000000003</v>
      </c>
      <c r="S16" t="s">
        <v>31</v>
      </c>
      <c r="T16" t="s">
        <v>32</v>
      </c>
      <c r="U16" s="5">
        <v>-2.9888999999999999E-2</v>
      </c>
      <c r="V16" s="5">
        <v>-6.5831299999999995E-2</v>
      </c>
      <c r="W16" s="5">
        <f t="shared" si="0"/>
        <v>0.1732311</v>
      </c>
      <c r="X16" s="5">
        <f t="shared" si="0"/>
        <v>0.32853487000000003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112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66</v>
      </c>
      <c r="O17" t="s">
        <v>29</v>
      </c>
      <c r="P17" t="s">
        <v>30</v>
      </c>
      <c r="Q17" s="5">
        <v>0.24418599999999999</v>
      </c>
      <c r="R17" s="5">
        <v>0.357736</v>
      </c>
      <c r="S17" t="s">
        <v>31</v>
      </c>
      <c r="T17" t="s">
        <v>32</v>
      </c>
      <c r="U17" s="5">
        <v>-2.3911499999999999E-2</v>
      </c>
      <c r="V17" s="5">
        <v>-6.8794400000000006E-2</v>
      </c>
      <c r="W17" s="5">
        <f t="shared" si="0"/>
        <v>0.24179484999999998</v>
      </c>
      <c r="X17" s="5">
        <f t="shared" si="0"/>
        <v>0.35085655999999998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97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36</v>
      </c>
      <c r="O18" t="s">
        <v>29</v>
      </c>
      <c r="P18" t="s">
        <v>30</v>
      </c>
      <c r="Q18" s="5">
        <v>0.12125900000000001</v>
      </c>
      <c r="R18" s="5">
        <v>0.43112099999999998</v>
      </c>
      <c r="S18" t="s">
        <v>31</v>
      </c>
      <c r="T18" t="s">
        <v>32</v>
      </c>
      <c r="U18" s="5">
        <v>-3.8171700000000003E-2</v>
      </c>
      <c r="V18" s="5">
        <v>-8.7774900000000003E-2</v>
      </c>
      <c r="W18" s="5">
        <f t="shared" si="0"/>
        <v>0.11744183000000001</v>
      </c>
      <c r="X18" s="5">
        <f t="shared" si="0"/>
        <v>0.42234350999999998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118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78</v>
      </c>
      <c r="O19" t="s">
        <v>29</v>
      </c>
      <c r="P19" t="s">
        <v>30</v>
      </c>
      <c r="Q19" s="5">
        <v>0.108253</v>
      </c>
      <c r="R19" s="5">
        <v>0.3125</v>
      </c>
      <c r="S19" t="s">
        <v>31</v>
      </c>
      <c r="T19" t="s">
        <v>32</v>
      </c>
      <c r="U19" s="5">
        <v>-3.5714099999999999E-2</v>
      </c>
      <c r="V19" s="5">
        <v>-6.35516E-2</v>
      </c>
      <c r="W19" s="5">
        <f t="shared" si="0"/>
        <v>0.10468159</v>
      </c>
      <c r="X19" s="5">
        <f t="shared" si="0"/>
        <v>0.30614483999999997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138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118</v>
      </c>
      <c r="O20" t="s">
        <v>29</v>
      </c>
      <c r="P20" t="s">
        <v>30</v>
      </c>
      <c r="Q20" s="5">
        <v>0.182723</v>
      </c>
      <c r="R20" s="5">
        <v>0.39442899999999997</v>
      </c>
      <c r="S20" t="s">
        <v>31</v>
      </c>
      <c r="T20" t="s">
        <v>32</v>
      </c>
      <c r="U20" s="5">
        <v>-3.1069900000000001E-2</v>
      </c>
      <c r="V20" s="5">
        <v>-7.8221100000000002E-2</v>
      </c>
      <c r="W20" s="5">
        <f t="shared" si="0"/>
        <v>0.17961600999999999</v>
      </c>
      <c r="X20" s="5">
        <f t="shared" si="0"/>
        <v>0.38660688999999998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141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124</v>
      </c>
      <c r="O21" t="s">
        <v>29</v>
      </c>
      <c r="P21" t="s">
        <v>30</v>
      </c>
      <c r="Q21" s="5">
        <v>0.23338200000000001</v>
      </c>
      <c r="R21" s="5">
        <v>0.41559200000000002</v>
      </c>
      <c r="S21" t="s">
        <v>31</v>
      </c>
      <c r="T21" t="s">
        <v>32</v>
      </c>
      <c r="U21" s="5">
        <v>-2.6391299999999999E-2</v>
      </c>
      <c r="V21" s="5">
        <v>-8.1449099999999997E-2</v>
      </c>
      <c r="W21" s="5">
        <f t="shared" si="0"/>
        <v>0.23074287000000002</v>
      </c>
      <c r="X21" s="5">
        <f t="shared" si="0"/>
        <v>0.40744709000000001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142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126</v>
      </c>
      <c r="O22" t="s">
        <v>29</v>
      </c>
      <c r="P22" t="s">
        <v>30</v>
      </c>
      <c r="Q22" s="5">
        <v>0.17191799999999999</v>
      </c>
      <c r="R22" s="5">
        <v>0.45228400000000002</v>
      </c>
      <c r="S22" t="s">
        <v>31</v>
      </c>
      <c r="T22" t="s">
        <v>32</v>
      </c>
      <c r="U22" s="5">
        <v>-3.3364999999999999E-2</v>
      </c>
      <c r="V22" s="5">
        <v>-9.0794299999999994E-2</v>
      </c>
      <c r="W22" s="5">
        <f t="shared" si="0"/>
        <v>0.1685815</v>
      </c>
      <c r="X22" s="5">
        <f t="shared" si="0"/>
        <v>0.44320457000000002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97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36</v>
      </c>
      <c r="O23" t="s">
        <v>29</v>
      </c>
      <c r="P23" t="s">
        <v>30</v>
      </c>
      <c r="Q23" s="5">
        <v>0.12125900000000001</v>
      </c>
      <c r="R23" s="5">
        <v>0.43112099999999998</v>
      </c>
      <c r="S23" t="s">
        <v>31</v>
      </c>
      <c r="T23" t="s">
        <v>32</v>
      </c>
      <c r="U23" s="5">
        <v>-3.8171700000000003E-2</v>
      </c>
      <c r="V23" s="5">
        <v>-8.7774900000000003E-2</v>
      </c>
      <c r="W23" s="5">
        <f t="shared" si="0"/>
        <v>0.11744183000000001</v>
      </c>
      <c r="X23" s="5">
        <f t="shared" si="0"/>
        <v>0.42234350999999998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112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66</v>
      </c>
      <c r="O24" t="s">
        <v>29</v>
      </c>
      <c r="P24" t="s">
        <v>30</v>
      </c>
      <c r="Q24" s="5">
        <v>0.24418599999999999</v>
      </c>
      <c r="R24" s="5">
        <v>0.357736</v>
      </c>
      <c r="S24" t="s">
        <v>31</v>
      </c>
      <c r="T24" t="s">
        <v>32</v>
      </c>
      <c r="U24" s="5">
        <v>-2.3911499999999999E-2</v>
      </c>
      <c r="V24" s="5">
        <v>-6.8794400000000006E-2</v>
      </c>
      <c r="W24" s="5">
        <f t="shared" si="0"/>
        <v>0.24179484999999998</v>
      </c>
      <c r="X24" s="5">
        <f t="shared" si="0"/>
        <v>0.35085655999999998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119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80</v>
      </c>
      <c r="O25" t="s">
        <v>29</v>
      </c>
      <c r="P25" t="s">
        <v>30</v>
      </c>
      <c r="Q25" s="5">
        <v>0.222577</v>
      </c>
      <c r="R25" s="5">
        <v>0.47344700000000001</v>
      </c>
      <c r="S25" t="s">
        <v>31</v>
      </c>
      <c r="T25" t="s">
        <v>32</v>
      </c>
      <c r="U25" s="5">
        <v>-2.8434600000000001E-2</v>
      </c>
      <c r="V25" s="5">
        <v>-9.4090900000000005E-2</v>
      </c>
      <c r="W25" s="5">
        <f t="shared" si="0"/>
        <v>0.21973354</v>
      </c>
      <c r="X25" s="5">
        <f t="shared" si="0"/>
        <v>0.46403791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143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128</v>
      </c>
      <c r="O26" t="s">
        <v>29</v>
      </c>
      <c r="P26" t="s">
        <v>30</v>
      </c>
      <c r="Q26" s="5">
        <v>0</v>
      </c>
      <c r="R26" s="5">
        <v>0.5625</v>
      </c>
      <c r="S26" t="s">
        <v>31</v>
      </c>
      <c r="T26" t="s">
        <v>32</v>
      </c>
      <c r="U26" s="5">
        <v>-5.2111600000000001E-2</v>
      </c>
      <c r="V26" s="5">
        <v>-0.117092</v>
      </c>
      <c r="W26" s="5">
        <f t="shared" si="0"/>
        <v>-5.2111600000000003E-3</v>
      </c>
      <c r="X26" s="5">
        <f t="shared" si="0"/>
        <v>0.55079080000000002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144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130</v>
      </c>
      <c r="O27" t="s">
        <v>29</v>
      </c>
      <c r="P27" t="s">
        <v>30</v>
      </c>
      <c r="Q27" s="5">
        <v>6.8561499999999997E-2</v>
      </c>
      <c r="R27" s="5">
        <v>0.53089900000000001</v>
      </c>
      <c r="S27" t="s">
        <v>31</v>
      </c>
      <c r="T27" t="s">
        <v>32</v>
      </c>
      <c r="U27" s="5">
        <v>-4.4949599999999999E-2</v>
      </c>
      <c r="V27" s="5">
        <v>-0.109668</v>
      </c>
      <c r="W27" s="5">
        <f t="shared" si="0"/>
        <v>6.4066539999999991E-2</v>
      </c>
      <c r="X27" s="5">
        <f t="shared" si="0"/>
        <v>0.51993219999999996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145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132</v>
      </c>
      <c r="O28" t="s">
        <v>29</v>
      </c>
      <c r="P28" t="s">
        <v>30</v>
      </c>
      <c r="Q28" s="5">
        <v>6.8561499999999997E-2</v>
      </c>
      <c r="R28" s="5">
        <v>0.59339900000000001</v>
      </c>
      <c r="S28" t="s">
        <v>31</v>
      </c>
      <c r="T28" t="s">
        <v>32</v>
      </c>
      <c r="U28" s="5">
        <v>-4.5408499999999997E-2</v>
      </c>
      <c r="V28" s="5">
        <v>-0.122576</v>
      </c>
      <c r="W28" s="5">
        <f t="shared" si="0"/>
        <v>6.4020649999999998E-2</v>
      </c>
      <c r="X28" s="5">
        <f t="shared" si="0"/>
        <v>0.58114140000000003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93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28</v>
      </c>
      <c r="O29" t="s">
        <v>29</v>
      </c>
      <c r="P29" t="s">
        <v>30</v>
      </c>
      <c r="Q29" s="5">
        <v>0</v>
      </c>
      <c r="R29" s="5">
        <v>0.625</v>
      </c>
      <c r="S29" t="s">
        <v>31</v>
      </c>
      <c r="T29" t="s">
        <v>32</v>
      </c>
      <c r="U29" s="5">
        <v>-5.2557300000000001E-2</v>
      </c>
      <c r="V29" s="5">
        <v>-0.12981100000000001</v>
      </c>
      <c r="W29" s="5">
        <f t="shared" si="0"/>
        <v>-5.2557300000000001E-3</v>
      </c>
      <c r="X29" s="5">
        <f t="shared" si="0"/>
        <v>0.61201890000000003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94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30</v>
      </c>
      <c r="O30" t="s">
        <v>29</v>
      </c>
      <c r="P30" t="s">
        <v>30</v>
      </c>
      <c r="Q30" s="5">
        <v>0</v>
      </c>
      <c r="R30" s="5">
        <v>0.5</v>
      </c>
      <c r="S30" t="s">
        <v>31</v>
      </c>
      <c r="T30" t="s">
        <v>32</v>
      </c>
      <c r="U30" s="5">
        <v>-5.1417600000000001E-2</v>
      </c>
      <c r="V30" s="5">
        <v>-0.104574</v>
      </c>
      <c r="W30" s="5">
        <f t="shared" si="0"/>
        <v>-5.1417600000000004E-3</v>
      </c>
      <c r="X30" s="5">
        <f t="shared" si="0"/>
        <v>0.48954259999999999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120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82</v>
      </c>
      <c r="O31" t="s">
        <v>29</v>
      </c>
      <c r="P31" t="s">
        <v>30</v>
      </c>
      <c r="Q31" s="5">
        <v>0.13712299999999999</v>
      </c>
      <c r="R31" s="5">
        <v>0.56179800000000002</v>
      </c>
      <c r="S31" t="s">
        <v>31</v>
      </c>
      <c r="T31" t="s">
        <v>32</v>
      </c>
      <c r="U31" s="5">
        <v>-3.8166800000000001E-2</v>
      </c>
      <c r="V31" s="5">
        <v>-0.114743</v>
      </c>
      <c r="W31" s="5">
        <f t="shared" si="0"/>
        <v>0.13330632000000001</v>
      </c>
      <c r="X31" s="5">
        <f t="shared" si="0"/>
        <v>0.55032369999999997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146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134</v>
      </c>
      <c r="O32" t="s">
        <v>29</v>
      </c>
      <c r="P32" t="s">
        <v>30</v>
      </c>
      <c r="Q32" s="5">
        <v>0.856321</v>
      </c>
      <c r="R32" s="5">
        <v>0.73672199999999999</v>
      </c>
      <c r="S32" t="s">
        <v>31</v>
      </c>
      <c r="T32" t="s">
        <v>32</v>
      </c>
      <c r="U32" s="5">
        <v>3.7953099999999997E-2</v>
      </c>
      <c r="V32" s="5">
        <v>-0.151647</v>
      </c>
      <c r="W32" s="5">
        <f t="shared" si="0"/>
        <v>0.86011631</v>
      </c>
      <c r="X32" s="5">
        <f t="shared" si="0"/>
        <v>0.72155729999999996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147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136</v>
      </c>
      <c r="O33" t="s">
        <v>29</v>
      </c>
      <c r="P33" t="s">
        <v>30</v>
      </c>
      <c r="Q33" s="5">
        <v>0.82647300000000001</v>
      </c>
      <c r="R33" s="5">
        <v>0.791767</v>
      </c>
      <c r="S33" t="s">
        <v>31</v>
      </c>
      <c r="T33" t="s">
        <v>32</v>
      </c>
      <c r="U33" s="5">
        <v>3.49644E-2</v>
      </c>
      <c r="V33" s="5">
        <v>-0.16281399999999999</v>
      </c>
      <c r="W33" s="5">
        <f t="shared" si="0"/>
        <v>0.82996944000000006</v>
      </c>
      <c r="X33" s="5">
        <f t="shared" si="0"/>
        <v>0.7754856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148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138</v>
      </c>
      <c r="O34" t="s">
        <v>29</v>
      </c>
      <c r="P34" t="s">
        <v>30</v>
      </c>
      <c r="Q34" s="5">
        <v>0.79227899999999996</v>
      </c>
      <c r="R34" s="5">
        <v>0.73183100000000001</v>
      </c>
      <c r="S34" t="s">
        <v>31</v>
      </c>
      <c r="T34" t="s">
        <v>32</v>
      </c>
      <c r="U34" s="5">
        <v>3.1287500000000003E-2</v>
      </c>
      <c r="V34" s="5">
        <v>-0.14960399999999999</v>
      </c>
      <c r="W34" s="5">
        <f t="shared" si="0"/>
        <v>0.79540774999999997</v>
      </c>
      <c r="X34" s="5">
        <f t="shared" si="0"/>
        <v>0.71687060000000002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114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70</v>
      </c>
      <c r="O35" t="s">
        <v>29</v>
      </c>
      <c r="P35" t="s">
        <v>30</v>
      </c>
      <c r="Q35" s="5">
        <v>0.82212700000000005</v>
      </c>
      <c r="R35" s="5">
        <v>0.676786</v>
      </c>
      <c r="S35" t="s">
        <v>31</v>
      </c>
      <c r="T35" t="s">
        <v>32</v>
      </c>
      <c r="U35" s="5">
        <v>3.4321699999999997E-2</v>
      </c>
      <c r="V35" s="5">
        <v>-0.13836699999999999</v>
      </c>
      <c r="W35" s="5">
        <f t="shared" si="0"/>
        <v>0.82555917000000001</v>
      </c>
      <c r="X35" s="5">
        <f t="shared" si="0"/>
        <v>0.66294929999999996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101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44</v>
      </c>
      <c r="O36" t="s">
        <v>29</v>
      </c>
      <c r="P36" t="s">
        <v>30</v>
      </c>
      <c r="Q36" s="5">
        <v>0.89051499999999995</v>
      </c>
      <c r="R36" s="5">
        <v>0.79665799999999998</v>
      </c>
      <c r="S36" t="s">
        <v>31</v>
      </c>
      <c r="T36" t="s">
        <v>32</v>
      </c>
      <c r="U36" s="5">
        <v>4.1563200000000002E-2</v>
      </c>
      <c r="V36" s="5">
        <v>-0.164912</v>
      </c>
      <c r="W36" s="5">
        <f t="shared" si="0"/>
        <v>0.89467131999999994</v>
      </c>
      <c r="X36" s="5">
        <f t="shared" si="0"/>
        <v>0.78016679999999994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116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74</v>
      </c>
      <c r="O37" t="s">
        <v>29</v>
      </c>
      <c r="P37" t="s">
        <v>30</v>
      </c>
      <c r="Q37" s="5">
        <v>0.762432</v>
      </c>
      <c r="R37" s="5">
        <v>0.78687700000000005</v>
      </c>
      <c r="S37" t="s">
        <v>31</v>
      </c>
      <c r="T37" t="s">
        <v>32</v>
      </c>
      <c r="U37" s="5">
        <v>2.83062E-2</v>
      </c>
      <c r="V37" s="5">
        <v>-0.160889</v>
      </c>
      <c r="W37" s="5">
        <f t="shared" si="0"/>
        <v>0.76526262</v>
      </c>
      <c r="X37" s="5">
        <f t="shared" si="0"/>
        <v>0.77078810000000009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149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140</v>
      </c>
      <c r="O38" t="s">
        <v>29</v>
      </c>
      <c r="P38" t="s">
        <v>30</v>
      </c>
      <c r="Q38" s="5">
        <v>0.72626999999999997</v>
      </c>
      <c r="R38" s="5">
        <v>0.83993099999999998</v>
      </c>
      <c r="S38" t="s">
        <v>31</v>
      </c>
      <c r="T38" t="s">
        <v>32</v>
      </c>
      <c r="U38" s="5">
        <v>2.4676699999999999E-2</v>
      </c>
      <c r="V38" s="5">
        <v>-0.171732</v>
      </c>
      <c r="W38" s="5">
        <f t="shared" si="0"/>
        <v>0.72873767</v>
      </c>
      <c r="X38" s="5">
        <f t="shared" si="0"/>
        <v>0.82275779999999998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150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142</v>
      </c>
      <c r="O39" t="s">
        <v>29</v>
      </c>
      <c r="P39" t="s">
        <v>30</v>
      </c>
      <c r="Q39" s="5">
        <v>0.65927899999999995</v>
      </c>
      <c r="R39" s="5">
        <v>0.83903000000000005</v>
      </c>
      <c r="S39" t="s">
        <v>31</v>
      </c>
      <c r="T39" t="s">
        <v>32</v>
      </c>
      <c r="U39" s="5">
        <v>1.75446E-2</v>
      </c>
      <c r="V39" s="5">
        <v>-0.17094599999999999</v>
      </c>
      <c r="W39" s="5">
        <f t="shared" si="0"/>
        <v>0.66103345999999996</v>
      </c>
      <c r="X39" s="5">
        <f t="shared" si="0"/>
        <v>0.82193540000000009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151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144</v>
      </c>
      <c r="O40" t="s">
        <v>29</v>
      </c>
      <c r="P40" t="s">
        <v>30</v>
      </c>
      <c r="Q40" s="5">
        <v>0.69544099999999998</v>
      </c>
      <c r="R40" s="5">
        <v>0.78597600000000001</v>
      </c>
      <c r="S40" t="s">
        <v>31</v>
      </c>
      <c r="T40" t="s">
        <v>32</v>
      </c>
      <c r="U40" s="5">
        <v>2.12047E-2</v>
      </c>
      <c r="V40" s="5">
        <v>-0.15989800000000001</v>
      </c>
      <c r="W40" s="5">
        <f t="shared" si="0"/>
        <v>0.69756147000000002</v>
      </c>
      <c r="X40" s="5">
        <f t="shared" si="0"/>
        <v>0.76998619999999995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116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74</v>
      </c>
      <c r="O41" t="s">
        <v>29</v>
      </c>
      <c r="P41" t="s">
        <v>30</v>
      </c>
      <c r="Q41" s="5">
        <v>0.762432</v>
      </c>
      <c r="R41" s="5">
        <v>0.78687700000000005</v>
      </c>
      <c r="S41" t="s">
        <v>31</v>
      </c>
      <c r="T41" t="s">
        <v>32</v>
      </c>
      <c r="U41" s="5">
        <v>2.83062E-2</v>
      </c>
      <c r="V41" s="5">
        <v>-0.160889</v>
      </c>
      <c r="W41" s="5">
        <f t="shared" si="0"/>
        <v>0.76526262</v>
      </c>
      <c r="X41" s="5">
        <f t="shared" si="0"/>
        <v>0.77078810000000009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100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42</v>
      </c>
      <c r="O42" t="s">
        <v>29</v>
      </c>
      <c r="P42" t="s">
        <v>30</v>
      </c>
      <c r="Q42" s="5">
        <v>0.69010800000000005</v>
      </c>
      <c r="R42" s="5">
        <v>0.89298500000000003</v>
      </c>
      <c r="S42" t="s">
        <v>31</v>
      </c>
      <c r="T42" t="s">
        <v>32</v>
      </c>
      <c r="U42" s="5">
        <v>2.1101200000000001E-2</v>
      </c>
      <c r="V42" s="5">
        <v>-0.18249399999999999</v>
      </c>
      <c r="W42" s="5">
        <f t="shared" si="0"/>
        <v>0.69221812000000005</v>
      </c>
      <c r="X42" s="5">
        <f t="shared" si="0"/>
        <v>0.87473560000000006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122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86</v>
      </c>
      <c r="O43" t="s">
        <v>29</v>
      </c>
      <c r="P43" t="s">
        <v>30</v>
      </c>
      <c r="Q43" s="5">
        <v>0.62844999999999995</v>
      </c>
      <c r="R43" s="5">
        <v>0.78507499999999997</v>
      </c>
      <c r="S43" t="s">
        <v>31</v>
      </c>
      <c r="T43" t="s">
        <v>32</v>
      </c>
      <c r="U43" s="5">
        <v>1.3997900000000001E-2</v>
      </c>
      <c r="V43" s="5">
        <v>-0.15914500000000001</v>
      </c>
      <c r="W43" s="5">
        <f t="shared" si="0"/>
        <v>0.62984978999999996</v>
      </c>
      <c r="X43" s="5">
        <f t="shared" si="0"/>
        <v>0.76916049999999991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146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134</v>
      </c>
      <c r="O44" t="s">
        <v>29</v>
      </c>
      <c r="P44" t="s">
        <v>30</v>
      </c>
      <c r="Q44" s="5">
        <v>0.856321</v>
      </c>
      <c r="R44" s="5">
        <v>0.73672199999999999</v>
      </c>
      <c r="S44" t="s">
        <v>31</v>
      </c>
      <c r="T44" t="s">
        <v>32</v>
      </c>
      <c r="U44" s="5">
        <v>3.7953099999999997E-2</v>
      </c>
      <c r="V44" s="5">
        <v>-0.151647</v>
      </c>
      <c r="W44" s="5">
        <f t="shared" si="0"/>
        <v>0.86011631</v>
      </c>
      <c r="X44" s="5">
        <f t="shared" si="0"/>
        <v>0.72155729999999996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152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146</v>
      </c>
      <c r="O45" t="s">
        <v>29</v>
      </c>
      <c r="P45" t="s">
        <v>30</v>
      </c>
      <c r="Q45" s="5">
        <v>0.87239500000000003</v>
      </c>
      <c r="R45" s="5">
        <v>0.68214300000000005</v>
      </c>
      <c r="S45" t="s">
        <v>31</v>
      </c>
      <c r="T45" t="s">
        <v>32</v>
      </c>
      <c r="U45" s="5">
        <v>3.95755E-2</v>
      </c>
      <c r="V45" s="5">
        <v>-0.140321</v>
      </c>
      <c r="W45" s="5">
        <f t="shared" si="0"/>
        <v>0.87635255000000001</v>
      </c>
      <c r="X45" s="5">
        <f t="shared" si="0"/>
        <v>0.66811090000000006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153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148</v>
      </c>
      <c r="O46" t="s">
        <v>29</v>
      </c>
      <c r="P46" t="s">
        <v>30</v>
      </c>
      <c r="Q46" s="5">
        <v>0.90658899999999998</v>
      </c>
      <c r="R46" s="5">
        <v>0.74207900000000004</v>
      </c>
      <c r="S46" t="s">
        <v>31</v>
      </c>
      <c r="T46" t="s">
        <v>32</v>
      </c>
      <c r="U46" s="5">
        <v>4.31881E-2</v>
      </c>
      <c r="V46" s="5">
        <v>-0.153529</v>
      </c>
      <c r="W46" s="5">
        <f t="shared" si="0"/>
        <v>0.91090780999999998</v>
      </c>
      <c r="X46" s="5">
        <f t="shared" si="0"/>
        <v>0.72672610000000004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101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44</v>
      </c>
      <c r="O47" t="s">
        <v>29</v>
      </c>
      <c r="P47" t="s">
        <v>30</v>
      </c>
      <c r="Q47" s="5">
        <v>0.89051499999999995</v>
      </c>
      <c r="R47" s="5">
        <v>0.79665799999999998</v>
      </c>
      <c r="S47" t="s">
        <v>31</v>
      </c>
      <c r="T47" t="s">
        <v>32</v>
      </c>
      <c r="U47" s="5">
        <v>4.1563200000000002E-2</v>
      </c>
      <c r="V47" s="5">
        <v>-0.164912</v>
      </c>
      <c r="W47" s="5">
        <f t="shared" si="0"/>
        <v>0.89467131999999994</v>
      </c>
      <c r="X47" s="5">
        <f t="shared" si="0"/>
        <v>0.78016679999999994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114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70</v>
      </c>
      <c r="O48" t="s">
        <v>29</v>
      </c>
      <c r="P48" t="s">
        <v>30</v>
      </c>
      <c r="Q48" s="5">
        <v>0.82212700000000005</v>
      </c>
      <c r="R48" s="5">
        <v>0.676786</v>
      </c>
      <c r="S48" t="s">
        <v>31</v>
      </c>
      <c r="T48" t="s">
        <v>32</v>
      </c>
      <c r="U48" s="5">
        <v>3.4321699999999997E-2</v>
      </c>
      <c r="V48" s="5">
        <v>-0.13836699999999999</v>
      </c>
      <c r="W48" s="5">
        <f t="shared" si="0"/>
        <v>0.82555917000000001</v>
      </c>
      <c r="X48" s="5">
        <f t="shared" si="0"/>
        <v>0.66294929999999996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129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100</v>
      </c>
      <c r="O49" t="s">
        <v>29</v>
      </c>
      <c r="P49" t="s">
        <v>30</v>
      </c>
      <c r="Q49" s="5">
        <v>0.92266199999999998</v>
      </c>
      <c r="R49" s="5">
        <v>0.6875</v>
      </c>
      <c r="S49" t="s">
        <v>31</v>
      </c>
      <c r="T49" t="s">
        <v>32</v>
      </c>
      <c r="U49" s="5">
        <v>4.4814100000000003E-2</v>
      </c>
      <c r="V49" s="5">
        <v>-0.14217099999999999</v>
      </c>
      <c r="W49" s="5">
        <f t="shared" si="0"/>
        <v>0.92714341</v>
      </c>
      <c r="X49" s="5">
        <f t="shared" si="0"/>
        <v>0.67328290000000002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154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150</v>
      </c>
      <c r="O50" t="s">
        <v>29</v>
      </c>
      <c r="P50" t="s">
        <v>30</v>
      </c>
      <c r="Q50" s="5">
        <v>6.0629599999999999E-2</v>
      </c>
      <c r="R50" s="5">
        <v>0.465561</v>
      </c>
      <c r="S50" t="s">
        <v>31</v>
      </c>
      <c r="T50" t="s">
        <v>32</v>
      </c>
      <c r="U50" s="5">
        <v>-4.4917699999999998E-2</v>
      </c>
      <c r="V50" s="5">
        <v>-9.6491499999999994E-2</v>
      </c>
      <c r="W50" s="5">
        <f t="shared" si="0"/>
        <v>5.613783E-2</v>
      </c>
      <c r="X50" s="5">
        <f t="shared" si="0"/>
        <v>0.45591185000000001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155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152</v>
      </c>
      <c r="O51" t="s">
        <v>29</v>
      </c>
      <c r="P51" t="s">
        <v>30</v>
      </c>
      <c r="Q51" s="5">
        <v>0.129191</v>
      </c>
      <c r="R51" s="5">
        <v>0.49646000000000001</v>
      </c>
      <c r="S51" t="s">
        <v>31</v>
      </c>
      <c r="T51" t="s">
        <v>32</v>
      </c>
      <c r="U51" s="5">
        <v>-3.8396800000000002E-2</v>
      </c>
      <c r="V51" s="5">
        <v>-0.10119499999999999</v>
      </c>
      <c r="W51" s="5">
        <f t="shared" si="0"/>
        <v>0.12535131999999999</v>
      </c>
      <c r="X51" s="5">
        <f t="shared" si="0"/>
        <v>0.48634050000000001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144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130</v>
      </c>
      <c r="O52" t="s">
        <v>29</v>
      </c>
      <c r="P52" t="s">
        <v>30</v>
      </c>
      <c r="Q52" s="5">
        <v>6.8561499999999997E-2</v>
      </c>
      <c r="R52" s="5">
        <v>0.53089900000000001</v>
      </c>
      <c r="S52" t="s">
        <v>31</v>
      </c>
      <c r="T52" t="s">
        <v>32</v>
      </c>
      <c r="U52" s="5">
        <v>-4.4949599999999999E-2</v>
      </c>
      <c r="V52" s="5">
        <v>-0.109668</v>
      </c>
      <c r="W52" s="5">
        <f t="shared" si="0"/>
        <v>6.4066539999999991E-2</v>
      </c>
      <c r="X52" s="5">
        <f t="shared" si="0"/>
        <v>0.51993219999999996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94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30</v>
      </c>
      <c r="O53" t="s">
        <v>29</v>
      </c>
      <c r="P53" t="s">
        <v>30</v>
      </c>
      <c r="Q53" s="5">
        <v>0</v>
      </c>
      <c r="R53" s="5">
        <v>0.5</v>
      </c>
      <c r="S53" t="s">
        <v>31</v>
      </c>
      <c r="T53" t="s">
        <v>32</v>
      </c>
      <c r="U53" s="5">
        <v>-5.1417600000000001E-2</v>
      </c>
      <c r="V53" s="5">
        <v>-0.104574</v>
      </c>
      <c r="W53" s="5">
        <f t="shared" si="0"/>
        <v>-5.1417600000000004E-3</v>
      </c>
      <c r="X53" s="5">
        <f t="shared" si="0"/>
        <v>0.48954259999999999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97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36</v>
      </c>
      <c r="O54" t="s">
        <v>29</v>
      </c>
      <c r="P54" t="s">
        <v>30</v>
      </c>
      <c r="Q54" s="5">
        <v>0.12125900000000001</v>
      </c>
      <c r="R54" s="5">
        <v>0.43112099999999998</v>
      </c>
      <c r="S54" t="s">
        <v>31</v>
      </c>
      <c r="T54" t="s">
        <v>32</v>
      </c>
      <c r="U54" s="5">
        <v>-3.8171700000000003E-2</v>
      </c>
      <c r="V54" s="5">
        <v>-8.7774900000000003E-2</v>
      </c>
      <c r="W54" s="5">
        <f t="shared" si="0"/>
        <v>0.11744183000000001</v>
      </c>
      <c r="X54" s="5">
        <f t="shared" si="0"/>
        <v>0.42234350999999998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120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82</v>
      </c>
      <c r="O55" t="s">
        <v>29</v>
      </c>
      <c r="P55" t="s">
        <v>30</v>
      </c>
      <c r="Q55" s="5">
        <v>0.13712299999999999</v>
      </c>
      <c r="R55" s="5">
        <v>0.56179800000000002</v>
      </c>
      <c r="S55" t="s">
        <v>31</v>
      </c>
      <c r="T55" t="s">
        <v>32</v>
      </c>
      <c r="U55" s="5">
        <v>-3.8166800000000001E-2</v>
      </c>
      <c r="V55" s="5">
        <v>-0.114743</v>
      </c>
      <c r="W55" s="5">
        <f t="shared" si="0"/>
        <v>0.13330632000000001</v>
      </c>
      <c r="X55" s="5">
        <f t="shared" si="0"/>
        <v>0.55032369999999997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156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154</v>
      </c>
      <c r="O56" t="s">
        <v>29</v>
      </c>
      <c r="P56" t="s">
        <v>30</v>
      </c>
      <c r="Q56" s="5">
        <v>5.4126599999999997E-2</v>
      </c>
      <c r="R56" s="5">
        <v>0.65625</v>
      </c>
      <c r="S56" t="s">
        <v>31</v>
      </c>
      <c r="T56" t="s">
        <v>32</v>
      </c>
      <c r="U56" s="5">
        <v>-4.7141799999999998E-2</v>
      </c>
      <c r="V56" s="5">
        <v>-0.135853</v>
      </c>
      <c r="W56" s="5">
        <f t="shared" si="0"/>
        <v>4.9412419999999999E-2</v>
      </c>
      <c r="X56" s="5">
        <f t="shared" si="0"/>
        <v>0.64266469999999998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145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132</v>
      </c>
      <c r="O57" t="s">
        <v>29</v>
      </c>
      <c r="P57" t="s">
        <v>30</v>
      </c>
      <c r="Q57" s="5">
        <v>6.8561499999999997E-2</v>
      </c>
      <c r="R57" s="5">
        <v>0.59339900000000001</v>
      </c>
      <c r="S57" t="s">
        <v>31</v>
      </c>
      <c r="T57" t="s">
        <v>32</v>
      </c>
      <c r="U57" s="5">
        <v>-4.5408499999999997E-2</v>
      </c>
      <c r="V57" s="5">
        <v>-0.122576</v>
      </c>
      <c r="W57" s="5">
        <f t="shared" si="0"/>
        <v>6.4020649999999998E-2</v>
      </c>
      <c r="X57" s="5">
        <f t="shared" si="0"/>
        <v>0.58114140000000003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157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156</v>
      </c>
      <c r="O58" t="s">
        <v>29</v>
      </c>
      <c r="P58" t="s">
        <v>30</v>
      </c>
      <c r="Q58" s="5">
        <v>0.12268800000000001</v>
      </c>
      <c r="R58" s="5">
        <v>0.62464900000000001</v>
      </c>
      <c r="S58" t="s">
        <v>31</v>
      </c>
      <c r="T58" t="s">
        <v>32</v>
      </c>
      <c r="U58" s="5">
        <v>-3.9959500000000002E-2</v>
      </c>
      <c r="V58" s="5">
        <v>-0.128252</v>
      </c>
      <c r="W58" s="5">
        <f t="shared" si="0"/>
        <v>0.11869205000000001</v>
      </c>
      <c r="X58" s="5">
        <f t="shared" si="0"/>
        <v>0.61182380000000003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99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40</v>
      </c>
      <c r="O59" t="s">
        <v>29</v>
      </c>
      <c r="P59" t="s">
        <v>30</v>
      </c>
      <c r="Q59" s="5">
        <v>0.108253</v>
      </c>
      <c r="R59" s="5">
        <v>0.6875</v>
      </c>
      <c r="S59" t="s">
        <v>31</v>
      </c>
      <c r="T59" t="s">
        <v>32</v>
      </c>
      <c r="U59" s="5">
        <v>-4.1587100000000002E-2</v>
      </c>
      <c r="V59" s="5">
        <v>-0.14175499999999999</v>
      </c>
      <c r="W59" s="5">
        <f t="shared" si="0"/>
        <v>0.10409429000000001</v>
      </c>
      <c r="X59" s="5">
        <f t="shared" si="0"/>
        <v>0.67332449999999999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93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28</v>
      </c>
      <c r="O60" t="s">
        <v>29</v>
      </c>
      <c r="P60" t="s">
        <v>30</v>
      </c>
      <c r="Q60" s="5">
        <v>0</v>
      </c>
      <c r="R60" s="5">
        <v>0.625</v>
      </c>
      <c r="S60" t="s">
        <v>31</v>
      </c>
      <c r="T60" t="s">
        <v>32</v>
      </c>
      <c r="U60" s="5">
        <v>-5.2557300000000001E-2</v>
      </c>
      <c r="V60" s="5">
        <v>-0.12981100000000001</v>
      </c>
      <c r="W60" s="5">
        <f t="shared" si="0"/>
        <v>-5.2557300000000001E-3</v>
      </c>
      <c r="X60" s="5">
        <f t="shared" si="0"/>
        <v>0.61201890000000003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120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82</v>
      </c>
      <c r="O61" t="s">
        <v>29</v>
      </c>
      <c r="P61" t="s">
        <v>30</v>
      </c>
      <c r="Q61" s="5">
        <v>0.13712299999999999</v>
      </c>
      <c r="R61" s="5">
        <v>0.56179800000000002</v>
      </c>
      <c r="S61" t="s">
        <v>31</v>
      </c>
      <c r="T61" t="s">
        <v>32</v>
      </c>
      <c r="U61" s="5">
        <v>-3.8166800000000001E-2</v>
      </c>
      <c r="V61" s="5">
        <v>-0.114743</v>
      </c>
      <c r="W61" s="5">
        <f t="shared" si="0"/>
        <v>0.13330632000000001</v>
      </c>
      <c r="X61" s="5">
        <f t="shared" si="0"/>
        <v>0.55032369999999997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159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160</v>
      </c>
      <c r="O62" t="s">
        <v>29</v>
      </c>
      <c r="P62" t="s">
        <v>30</v>
      </c>
      <c r="Q62" s="5">
        <v>0.63173800000000002</v>
      </c>
      <c r="R62" s="5">
        <v>0.67943399999999998</v>
      </c>
      <c r="S62" t="s">
        <v>31</v>
      </c>
      <c r="T62" t="s">
        <v>32</v>
      </c>
      <c r="U62" s="5">
        <v>1.4174000000000001E-2</v>
      </c>
      <c r="V62" s="5">
        <v>-0.136328</v>
      </c>
      <c r="W62" s="5">
        <f t="shared" si="0"/>
        <v>0.63315540000000003</v>
      </c>
      <c r="X62" s="5">
        <f t="shared" si="0"/>
        <v>0.66580119999999998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160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162</v>
      </c>
      <c r="O63" t="s">
        <v>29</v>
      </c>
      <c r="P63" t="s">
        <v>30</v>
      </c>
      <c r="Q63" s="5">
        <v>0.59624299999999997</v>
      </c>
      <c r="R63" s="5">
        <v>0.62256599999999995</v>
      </c>
      <c r="S63" t="s">
        <v>31</v>
      </c>
      <c r="T63" t="s">
        <v>32</v>
      </c>
      <c r="U63" s="5">
        <v>1.02889E-2</v>
      </c>
      <c r="V63" s="5">
        <v>-0.1237</v>
      </c>
      <c r="W63" s="5">
        <f t="shared" si="0"/>
        <v>0.59727188999999992</v>
      </c>
      <c r="X63" s="5">
        <f t="shared" si="0"/>
        <v>0.61019599999999996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161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164</v>
      </c>
      <c r="O64" t="s">
        <v>29</v>
      </c>
      <c r="P64" t="s">
        <v>30</v>
      </c>
      <c r="Q64" s="5">
        <v>0.66302099999999997</v>
      </c>
      <c r="R64" s="5">
        <v>0.62524900000000005</v>
      </c>
      <c r="S64" t="s">
        <v>31</v>
      </c>
      <c r="T64" t="s">
        <v>32</v>
      </c>
      <c r="U64" s="5">
        <v>1.7410499999999999E-2</v>
      </c>
      <c r="V64" s="5">
        <v>-0.124919</v>
      </c>
      <c r="W64" s="5">
        <f t="shared" si="0"/>
        <v>0.66476204999999999</v>
      </c>
      <c r="X64" s="5">
        <f t="shared" si="0"/>
        <v>0.61275710000000005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115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72</v>
      </c>
      <c r="O65" t="s">
        <v>29</v>
      </c>
      <c r="P65" t="s">
        <v>30</v>
      </c>
      <c r="Q65" s="5">
        <v>0.69851600000000003</v>
      </c>
      <c r="R65" s="5">
        <v>0.68211699999999997</v>
      </c>
      <c r="S65" t="s">
        <v>31</v>
      </c>
      <c r="T65" t="s">
        <v>32</v>
      </c>
      <c r="U65" s="5">
        <v>2.1304900000000002E-2</v>
      </c>
      <c r="V65" s="5">
        <v>-0.13763600000000001</v>
      </c>
      <c r="W65" s="5">
        <f t="shared" si="0"/>
        <v>0.70064649000000001</v>
      </c>
      <c r="X65" s="5">
        <f t="shared" si="0"/>
        <v>0.66835339999999999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107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56</v>
      </c>
      <c r="O66" t="s">
        <v>29</v>
      </c>
      <c r="P66" t="s">
        <v>30</v>
      </c>
      <c r="Q66" s="5">
        <v>0.56496000000000002</v>
      </c>
      <c r="R66" s="5">
        <v>0.67674999999999996</v>
      </c>
      <c r="S66" t="s">
        <v>31</v>
      </c>
      <c r="T66" t="s">
        <v>32</v>
      </c>
      <c r="U66" s="5">
        <v>7.0013000000000002E-3</v>
      </c>
      <c r="V66" s="5">
        <v>-0.135298</v>
      </c>
      <c r="W66" s="5">
        <f t="shared" si="0"/>
        <v>0.56566013000000004</v>
      </c>
      <c r="X66" s="5">
        <f t="shared" si="0"/>
        <v>0.66322019999999993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124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90</v>
      </c>
      <c r="O67" t="s">
        <v>29</v>
      </c>
      <c r="P67" t="s">
        <v>30</v>
      </c>
      <c r="Q67" s="5">
        <v>0.627525</v>
      </c>
      <c r="R67" s="5">
        <v>0.56838100000000003</v>
      </c>
      <c r="S67" t="s">
        <v>31</v>
      </c>
      <c r="T67" t="s">
        <v>32</v>
      </c>
      <c r="U67" s="5">
        <v>1.34821E-2</v>
      </c>
      <c r="V67" s="5">
        <v>-0.112188</v>
      </c>
      <c r="W67" s="5">
        <f t="shared" ref="W67:X130" si="1">Q67+U67*$W$1</f>
        <v>0.62887320999999996</v>
      </c>
      <c r="X67" s="5">
        <f t="shared" si="1"/>
        <v>0.55716220000000005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162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166</v>
      </c>
      <c r="O68" t="s">
        <v>29</v>
      </c>
      <c r="P68" t="s">
        <v>30</v>
      </c>
      <c r="Q68" s="5">
        <v>0.73047399999999996</v>
      </c>
      <c r="R68" s="5">
        <v>0.73449699999999996</v>
      </c>
      <c r="S68" t="s">
        <v>31</v>
      </c>
      <c r="T68" t="s">
        <v>32</v>
      </c>
      <c r="U68" s="5">
        <v>2.4794500000000001E-2</v>
      </c>
      <c r="V68" s="5">
        <v>-0.14928900000000001</v>
      </c>
      <c r="W68" s="5">
        <f t="shared" si="1"/>
        <v>0.73295345000000001</v>
      </c>
      <c r="X68" s="5">
        <f t="shared" si="1"/>
        <v>0.71956809999999993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151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144</v>
      </c>
      <c r="O69" t="s">
        <v>29</v>
      </c>
      <c r="P69" t="s">
        <v>30</v>
      </c>
      <c r="Q69" s="5">
        <v>0.69544099999999998</v>
      </c>
      <c r="R69" s="5">
        <v>0.78597600000000001</v>
      </c>
      <c r="S69" t="s">
        <v>31</v>
      </c>
      <c r="T69" t="s">
        <v>32</v>
      </c>
      <c r="U69" s="5">
        <v>2.12047E-2</v>
      </c>
      <c r="V69" s="5">
        <v>-0.15989800000000001</v>
      </c>
      <c r="W69" s="5">
        <f t="shared" si="1"/>
        <v>0.69756147000000002</v>
      </c>
      <c r="X69" s="5">
        <f t="shared" si="1"/>
        <v>0.76998619999999995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163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168</v>
      </c>
      <c r="O70" t="s">
        <v>29</v>
      </c>
      <c r="P70" t="s">
        <v>30</v>
      </c>
      <c r="Q70" s="5">
        <v>0.66348300000000004</v>
      </c>
      <c r="R70" s="5">
        <v>0.73359600000000003</v>
      </c>
      <c r="S70" t="s">
        <v>31</v>
      </c>
      <c r="T70" t="s">
        <v>32</v>
      </c>
      <c r="U70" s="5">
        <v>1.7666500000000002E-2</v>
      </c>
      <c r="V70" s="5">
        <v>-0.14832699999999999</v>
      </c>
      <c r="W70" s="5">
        <f t="shared" si="1"/>
        <v>0.66524965000000003</v>
      </c>
      <c r="X70" s="5">
        <f t="shared" si="1"/>
        <v>0.71876329999999999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115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72</v>
      </c>
      <c r="O71" t="s">
        <v>29</v>
      </c>
      <c r="P71" t="s">
        <v>30</v>
      </c>
      <c r="Q71" s="5">
        <v>0.69851600000000003</v>
      </c>
      <c r="R71" s="5">
        <v>0.68211699999999997</v>
      </c>
      <c r="S71" t="s">
        <v>31</v>
      </c>
      <c r="T71" t="s">
        <v>32</v>
      </c>
      <c r="U71" s="5">
        <v>2.1304900000000002E-2</v>
      </c>
      <c r="V71" s="5">
        <v>-0.13763600000000001</v>
      </c>
      <c r="W71" s="5">
        <f t="shared" si="1"/>
        <v>0.70064649000000001</v>
      </c>
      <c r="X71" s="5">
        <f t="shared" si="1"/>
        <v>0.66835339999999999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116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74</v>
      </c>
      <c r="O72" t="s">
        <v>29</v>
      </c>
      <c r="P72" t="s">
        <v>30</v>
      </c>
      <c r="Q72" s="5">
        <v>0.762432</v>
      </c>
      <c r="R72" s="5">
        <v>0.78687700000000005</v>
      </c>
      <c r="S72" t="s">
        <v>31</v>
      </c>
      <c r="T72" t="s">
        <v>32</v>
      </c>
      <c r="U72" s="5">
        <v>2.83062E-2</v>
      </c>
      <c r="V72" s="5">
        <v>-0.160889</v>
      </c>
      <c r="W72" s="5">
        <f t="shared" si="1"/>
        <v>0.76526262</v>
      </c>
      <c r="X72" s="5">
        <f t="shared" si="1"/>
        <v>0.77078810000000009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122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86</v>
      </c>
      <c r="O73" t="s">
        <v>29</v>
      </c>
      <c r="P73" t="s">
        <v>30</v>
      </c>
      <c r="Q73" s="5">
        <v>0.62844999999999995</v>
      </c>
      <c r="R73" s="5">
        <v>0.78507499999999997</v>
      </c>
      <c r="S73" t="s">
        <v>31</v>
      </c>
      <c r="T73" t="s">
        <v>32</v>
      </c>
      <c r="U73" s="5">
        <v>1.3997900000000001E-2</v>
      </c>
      <c r="V73" s="5">
        <v>-0.15914500000000001</v>
      </c>
      <c r="W73" s="5">
        <f t="shared" si="1"/>
        <v>0.62984978999999996</v>
      </c>
      <c r="X73" s="5">
        <f t="shared" si="1"/>
        <v>0.76916049999999991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164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170</v>
      </c>
      <c r="O74" t="s">
        <v>29</v>
      </c>
      <c r="P74" t="s">
        <v>30</v>
      </c>
      <c r="Q74" s="5">
        <v>0.21168100000000001</v>
      </c>
      <c r="R74" s="5">
        <v>0.83254399999999995</v>
      </c>
      <c r="S74" t="s">
        <v>31</v>
      </c>
      <c r="T74" t="s">
        <v>32</v>
      </c>
      <c r="U74" s="5">
        <v>-3.12635E-2</v>
      </c>
      <c r="V74" s="5">
        <v>-0.17078699999999999</v>
      </c>
      <c r="W74" s="5">
        <f t="shared" si="1"/>
        <v>0.20855465000000001</v>
      </c>
      <c r="X74" s="5">
        <f t="shared" si="1"/>
        <v>0.81546529999999995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165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172</v>
      </c>
      <c r="O75" t="s">
        <v>29</v>
      </c>
      <c r="P75" t="s">
        <v>30</v>
      </c>
      <c r="Q75" s="5">
        <v>0.146065</v>
      </c>
      <c r="R75" s="5">
        <v>0.85311099999999995</v>
      </c>
      <c r="S75" t="s">
        <v>31</v>
      </c>
      <c r="T75" t="s">
        <v>32</v>
      </c>
      <c r="U75" s="5">
        <v>-3.8021100000000002E-2</v>
      </c>
      <c r="V75" s="5">
        <v>-0.176151</v>
      </c>
      <c r="W75" s="5">
        <f t="shared" si="1"/>
        <v>0.14226289</v>
      </c>
      <c r="X75" s="5">
        <f t="shared" si="1"/>
        <v>0.83549589999999996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134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110</v>
      </c>
      <c r="O76" t="s">
        <v>29</v>
      </c>
      <c r="P76" t="s">
        <v>30</v>
      </c>
      <c r="Q76" s="5">
        <v>0.16971600000000001</v>
      </c>
      <c r="R76" s="5">
        <v>0.79150100000000001</v>
      </c>
      <c r="S76" t="s">
        <v>31</v>
      </c>
      <c r="T76" t="s">
        <v>32</v>
      </c>
      <c r="U76" s="5">
        <v>-3.5336100000000002E-2</v>
      </c>
      <c r="V76" s="5">
        <v>-0.16282099999999999</v>
      </c>
      <c r="W76" s="5">
        <f t="shared" si="1"/>
        <v>0.16618239000000001</v>
      </c>
      <c r="X76" s="5">
        <f t="shared" si="1"/>
        <v>0.77521890000000004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117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76</v>
      </c>
      <c r="O77" t="s">
        <v>29</v>
      </c>
      <c r="P77" t="s">
        <v>30</v>
      </c>
      <c r="Q77" s="5">
        <v>0.23533299999999999</v>
      </c>
      <c r="R77" s="5">
        <v>0.77093400000000001</v>
      </c>
      <c r="S77" t="s">
        <v>31</v>
      </c>
      <c r="T77" t="s">
        <v>32</v>
      </c>
      <c r="U77" s="5">
        <v>-2.8489299999999999E-2</v>
      </c>
      <c r="V77" s="5">
        <v>-0.15753300000000001</v>
      </c>
      <c r="W77" s="5">
        <f t="shared" si="1"/>
        <v>0.23248406999999999</v>
      </c>
      <c r="X77" s="5">
        <f t="shared" si="1"/>
        <v>0.75518070000000004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102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46</v>
      </c>
      <c r="O78" t="s">
        <v>29</v>
      </c>
      <c r="P78" t="s">
        <v>30</v>
      </c>
      <c r="Q78" s="5">
        <v>0.18803</v>
      </c>
      <c r="R78" s="5">
        <v>0.89415299999999998</v>
      </c>
      <c r="S78" t="s">
        <v>31</v>
      </c>
      <c r="T78" t="s">
        <v>32</v>
      </c>
      <c r="U78" s="5">
        <v>-3.4375200000000002E-2</v>
      </c>
      <c r="V78" s="5">
        <v>-0.183751</v>
      </c>
      <c r="W78" s="5">
        <f t="shared" si="1"/>
        <v>0.18459248</v>
      </c>
      <c r="X78" s="5">
        <f t="shared" si="1"/>
        <v>0.8757779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125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92</v>
      </c>
      <c r="O79" t="s">
        <v>29</v>
      </c>
      <c r="P79" t="s">
        <v>30</v>
      </c>
      <c r="Q79" s="5">
        <v>0.1041</v>
      </c>
      <c r="R79" s="5">
        <v>0.81206800000000001</v>
      </c>
      <c r="S79" t="s">
        <v>31</v>
      </c>
      <c r="T79" t="s">
        <v>32</v>
      </c>
      <c r="U79" s="5">
        <v>-4.2121199999999998E-2</v>
      </c>
      <c r="V79" s="5">
        <v>-0.16827</v>
      </c>
      <c r="W79" s="5">
        <f t="shared" si="1"/>
        <v>9.9887879999999998E-2</v>
      </c>
      <c r="X79" s="5">
        <f t="shared" si="1"/>
        <v>0.79524099999999998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142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126</v>
      </c>
      <c r="O80" t="s">
        <v>29</v>
      </c>
      <c r="P80" t="s">
        <v>30</v>
      </c>
      <c r="Q80" s="5">
        <v>0.17191799999999999</v>
      </c>
      <c r="R80" s="5">
        <v>0.45228400000000002</v>
      </c>
      <c r="S80" t="s">
        <v>31</v>
      </c>
      <c r="T80" t="s">
        <v>32</v>
      </c>
      <c r="U80" s="5">
        <v>-3.3364999999999999E-2</v>
      </c>
      <c r="V80" s="5">
        <v>-9.0794299999999994E-2</v>
      </c>
      <c r="W80" s="5">
        <f t="shared" si="1"/>
        <v>0.1685815</v>
      </c>
      <c r="X80" s="5">
        <f t="shared" si="1"/>
        <v>0.44320457000000002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166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174</v>
      </c>
      <c r="O81" t="s">
        <v>29</v>
      </c>
      <c r="P81" t="s">
        <v>30</v>
      </c>
      <c r="Q81" s="5">
        <v>0.17985000000000001</v>
      </c>
      <c r="R81" s="5">
        <v>0.51762300000000006</v>
      </c>
      <c r="S81" t="s">
        <v>31</v>
      </c>
      <c r="T81" t="s">
        <v>32</v>
      </c>
      <c r="U81" s="5">
        <v>-3.3381599999999997E-2</v>
      </c>
      <c r="V81" s="5">
        <v>-0.104478</v>
      </c>
      <c r="W81" s="5">
        <f t="shared" si="1"/>
        <v>0.17651184</v>
      </c>
      <c r="X81" s="5">
        <f t="shared" si="1"/>
        <v>0.50717520000000005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155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152</v>
      </c>
      <c r="O82" t="s">
        <v>29</v>
      </c>
      <c r="P82" t="s">
        <v>30</v>
      </c>
      <c r="Q82" s="5">
        <v>0.129191</v>
      </c>
      <c r="R82" s="5">
        <v>0.49646000000000001</v>
      </c>
      <c r="S82" t="s">
        <v>31</v>
      </c>
      <c r="T82" t="s">
        <v>32</v>
      </c>
      <c r="U82" s="5">
        <v>-3.8396800000000002E-2</v>
      </c>
      <c r="V82" s="5">
        <v>-0.10119499999999999</v>
      </c>
      <c r="W82" s="5">
        <f t="shared" si="1"/>
        <v>0.12535131999999999</v>
      </c>
      <c r="X82" s="5">
        <f t="shared" si="1"/>
        <v>0.48634050000000001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97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36</v>
      </c>
      <c r="O83" t="s">
        <v>29</v>
      </c>
      <c r="P83" t="s">
        <v>30</v>
      </c>
      <c r="Q83" s="5">
        <v>0.12125900000000001</v>
      </c>
      <c r="R83" s="5">
        <v>0.43112099999999998</v>
      </c>
      <c r="S83" t="s">
        <v>31</v>
      </c>
      <c r="T83" t="s">
        <v>32</v>
      </c>
      <c r="U83" s="5">
        <v>-3.8171700000000003E-2</v>
      </c>
      <c r="V83" s="5">
        <v>-8.7774900000000003E-2</v>
      </c>
      <c r="W83" s="5">
        <f t="shared" si="1"/>
        <v>0.11744183000000001</v>
      </c>
      <c r="X83" s="5">
        <f t="shared" si="1"/>
        <v>0.42234350999999998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119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80</v>
      </c>
      <c r="O84" t="s">
        <v>29</v>
      </c>
      <c r="P84" t="s">
        <v>30</v>
      </c>
      <c r="Q84" s="5">
        <v>0.222577</v>
      </c>
      <c r="R84" s="5">
        <v>0.47344700000000001</v>
      </c>
      <c r="S84" t="s">
        <v>31</v>
      </c>
      <c r="T84" t="s">
        <v>32</v>
      </c>
      <c r="U84" s="5">
        <v>-2.8434600000000001E-2</v>
      </c>
      <c r="V84" s="5">
        <v>-9.4090900000000005E-2</v>
      </c>
      <c r="W84" s="5">
        <f t="shared" si="1"/>
        <v>0.21973354</v>
      </c>
      <c r="X84" s="5">
        <f t="shared" si="1"/>
        <v>0.46403791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120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82</v>
      </c>
      <c r="O85" t="s">
        <v>29</v>
      </c>
      <c r="P85" t="s">
        <v>30</v>
      </c>
      <c r="Q85" s="5">
        <v>0.13712299999999999</v>
      </c>
      <c r="R85" s="5">
        <v>0.56179800000000002</v>
      </c>
      <c r="S85" t="s">
        <v>31</v>
      </c>
      <c r="T85" t="s">
        <v>32</v>
      </c>
      <c r="U85" s="5">
        <v>-3.8166800000000001E-2</v>
      </c>
      <c r="V85" s="5">
        <v>-0.114743</v>
      </c>
      <c r="W85" s="5">
        <f t="shared" si="1"/>
        <v>0.13330632000000001</v>
      </c>
      <c r="X85" s="5">
        <f t="shared" si="1"/>
        <v>0.55032369999999997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167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176</v>
      </c>
      <c r="O86" t="s">
        <v>29</v>
      </c>
      <c r="P86" t="s">
        <v>30</v>
      </c>
      <c r="Q86" s="5">
        <v>0.72425799999999996</v>
      </c>
      <c r="R86" s="5">
        <v>0.624552</v>
      </c>
      <c r="S86" t="s">
        <v>31</v>
      </c>
      <c r="T86" t="s">
        <v>32</v>
      </c>
      <c r="U86" s="5">
        <v>2.3907100000000001E-2</v>
      </c>
      <c r="V86" s="5">
        <v>-0.12559999999999999</v>
      </c>
      <c r="W86" s="5">
        <f t="shared" si="1"/>
        <v>0.72664870999999998</v>
      </c>
      <c r="X86" s="5">
        <f t="shared" si="1"/>
        <v>0.61199199999999998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161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164</v>
      </c>
      <c r="O87" t="s">
        <v>29</v>
      </c>
      <c r="P87" t="s">
        <v>30</v>
      </c>
      <c r="Q87" s="5">
        <v>0.66302099999999997</v>
      </c>
      <c r="R87" s="5">
        <v>0.62524900000000005</v>
      </c>
      <c r="S87" t="s">
        <v>31</v>
      </c>
      <c r="T87" t="s">
        <v>32</v>
      </c>
      <c r="U87" s="5">
        <v>1.7410499999999999E-2</v>
      </c>
      <c r="V87" s="5">
        <v>-0.124919</v>
      </c>
      <c r="W87" s="5">
        <f t="shared" si="1"/>
        <v>0.66476204999999999</v>
      </c>
      <c r="X87" s="5">
        <f t="shared" si="1"/>
        <v>0.61275710000000005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168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178</v>
      </c>
      <c r="O88" t="s">
        <v>29</v>
      </c>
      <c r="P88" t="s">
        <v>30</v>
      </c>
      <c r="Q88" s="5">
        <v>0.68876300000000001</v>
      </c>
      <c r="R88" s="5">
        <v>0.56768399999999997</v>
      </c>
      <c r="S88" t="s">
        <v>31</v>
      </c>
      <c r="T88" t="s">
        <v>32</v>
      </c>
      <c r="U88" s="5">
        <v>1.9947800000000002E-2</v>
      </c>
      <c r="V88" s="5">
        <v>-0.11279</v>
      </c>
      <c r="W88" s="5">
        <f t="shared" si="1"/>
        <v>0.69075777999999999</v>
      </c>
      <c r="X88" s="5">
        <f t="shared" si="1"/>
        <v>0.55640499999999993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113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68</v>
      </c>
      <c r="O89" t="s">
        <v>29</v>
      </c>
      <c r="P89" t="s">
        <v>30</v>
      </c>
      <c r="Q89" s="5">
        <v>0.75</v>
      </c>
      <c r="R89" s="5">
        <v>0.56698700000000002</v>
      </c>
      <c r="S89" t="s">
        <v>31</v>
      </c>
      <c r="T89" t="s">
        <v>32</v>
      </c>
      <c r="U89" s="5">
        <v>2.6402499999999999E-2</v>
      </c>
      <c r="V89" s="5">
        <v>-0.113632</v>
      </c>
      <c r="W89" s="5">
        <f t="shared" si="1"/>
        <v>0.75264025000000001</v>
      </c>
      <c r="X89" s="5">
        <f t="shared" si="1"/>
        <v>0.5556238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115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72</v>
      </c>
      <c r="O90" t="s">
        <v>29</v>
      </c>
      <c r="P90" t="s">
        <v>30</v>
      </c>
      <c r="Q90" s="5">
        <v>0.69851600000000003</v>
      </c>
      <c r="R90" s="5">
        <v>0.68211699999999997</v>
      </c>
      <c r="S90" t="s">
        <v>31</v>
      </c>
      <c r="T90" t="s">
        <v>32</v>
      </c>
      <c r="U90" s="5">
        <v>2.1304900000000002E-2</v>
      </c>
      <c r="V90" s="5">
        <v>-0.13763600000000001</v>
      </c>
      <c r="W90" s="5">
        <f t="shared" si="1"/>
        <v>0.70064649000000001</v>
      </c>
      <c r="X90" s="5">
        <f t="shared" si="1"/>
        <v>0.66835339999999999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124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90</v>
      </c>
      <c r="O91" t="s">
        <v>29</v>
      </c>
      <c r="P91" t="s">
        <v>30</v>
      </c>
      <c r="Q91" s="5">
        <v>0.627525</v>
      </c>
      <c r="R91" s="5">
        <v>0.56838100000000003</v>
      </c>
      <c r="S91" t="s">
        <v>31</v>
      </c>
      <c r="T91" t="s">
        <v>32</v>
      </c>
      <c r="U91" s="5">
        <v>1.34821E-2</v>
      </c>
      <c r="V91" s="5">
        <v>-0.112188</v>
      </c>
      <c r="W91" s="5">
        <f t="shared" si="1"/>
        <v>0.62887320999999996</v>
      </c>
      <c r="X91" s="5">
        <f t="shared" si="1"/>
        <v>0.55716220000000005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159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160</v>
      </c>
      <c r="O92" t="s">
        <v>29</v>
      </c>
      <c r="P92" t="s">
        <v>30</v>
      </c>
      <c r="Q92" s="5">
        <v>0.63173800000000002</v>
      </c>
      <c r="R92" s="5">
        <v>0.67943399999999998</v>
      </c>
      <c r="S92" t="s">
        <v>31</v>
      </c>
      <c r="T92" t="s">
        <v>32</v>
      </c>
      <c r="U92" s="5">
        <v>1.4174000000000001E-2</v>
      </c>
      <c r="V92" s="5">
        <v>-0.136328</v>
      </c>
      <c r="W92" s="5">
        <f t="shared" si="1"/>
        <v>0.63315540000000003</v>
      </c>
      <c r="X92" s="5">
        <f t="shared" si="1"/>
        <v>0.66580119999999998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163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168</v>
      </c>
      <c r="O93" t="s">
        <v>29</v>
      </c>
      <c r="P93" t="s">
        <v>30</v>
      </c>
      <c r="Q93" s="5">
        <v>0.66348300000000004</v>
      </c>
      <c r="R93" s="5">
        <v>0.73359600000000003</v>
      </c>
      <c r="S93" t="s">
        <v>31</v>
      </c>
      <c r="T93" t="s">
        <v>32</v>
      </c>
      <c r="U93" s="5">
        <v>1.7666500000000002E-2</v>
      </c>
      <c r="V93" s="5">
        <v>-0.14832699999999999</v>
      </c>
      <c r="W93" s="5">
        <f t="shared" si="1"/>
        <v>0.66524965000000003</v>
      </c>
      <c r="X93" s="5">
        <f t="shared" si="1"/>
        <v>0.71876329999999999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169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180</v>
      </c>
      <c r="O94" t="s">
        <v>29</v>
      </c>
      <c r="P94" t="s">
        <v>30</v>
      </c>
      <c r="Q94" s="5">
        <v>0.59670500000000004</v>
      </c>
      <c r="R94" s="5">
        <v>0.73091300000000003</v>
      </c>
      <c r="S94" t="s">
        <v>31</v>
      </c>
      <c r="T94" t="s">
        <v>32</v>
      </c>
      <c r="U94" s="5">
        <v>1.04752E-2</v>
      </c>
      <c r="V94" s="5">
        <v>-0.14721699999999999</v>
      </c>
      <c r="W94" s="5">
        <f t="shared" si="1"/>
        <v>0.59775252000000001</v>
      </c>
      <c r="X94" s="5">
        <f t="shared" si="1"/>
        <v>0.71619130000000009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107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56</v>
      </c>
      <c r="O95" t="s">
        <v>29</v>
      </c>
      <c r="P95" t="s">
        <v>30</v>
      </c>
      <c r="Q95" s="5">
        <v>0.56496000000000002</v>
      </c>
      <c r="R95" s="5">
        <v>0.67674999999999996</v>
      </c>
      <c r="S95" t="s">
        <v>31</v>
      </c>
      <c r="T95" t="s">
        <v>32</v>
      </c>
      <c r="U95" s="5">
        <v>7.0013000000000002E-3</v>
      </c>
      <c r="V95" s="5">
        <v>-0.135298</v>
      </c>
      <c r="W95" s="5">
        <f t="shared" si="1"/>
        <v>0.56566013000000004</v>
      </c>
      <c r="X95" s="5">
        <f t="shared" si="1"/>
        <v>0.66322019999999993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115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72</v>
      </c>
      <c r="O96" t="s">
        <v>29</v>
      </c>
      <c r="P96" t="s">
        <v>30</v>
      </c>
      <c r="Q96" s="5">
        <v>0.69851600000000003</v>
      </c>
      <c r="R96" s="5">
        <v>0.68211699999999997</v>
      </c>
      <c r="S96" t="s">
        <v>31</v>
      </c>
      <c r="T96" t="s">
        <v>32</v>
      </c>
      <c r="U96" s="5">
        <v>2.1304900000000002E-2</v>
      </c>
      <c r="V96" s="5">
        <v>-0.13763600000000001</v>
      </c>
      <c r="W96" s="5">
        <f t="shared" si="1"/>
        <v>0.70064649000000001</v>
      </c>
      <c r="X96" s="5">
        <f t="shared" si="1"/>
        <v>0.66835339999999999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122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86</v>
      </c>
      <c r="O97" t="s">
        <v>29</v>
      </c>
      <c r="P97" t="s">
        <v>30</v>
      </c>
      <c r="Q97" s="5">
        <v>0.62844999999999995</v>
      </c>
      <c r="R97" s="5">
        <v>0.78507499999999997</v>
      </c>
      <c r="S97" t="s">
        <v>31</v>
      </c>
      <c r="T97" t="s">
        <v>32</v>
      </c>
      <c r="U97" s="5">
        <v>1.3997900000000001E-2</v>
      </c>
      <c r="V97" s="5">
        <v>-0.15914500000000001</v>
      </c>
      <c r="W97" s="5">
        <f t="shared" si="1"/>
        <v>0.62984978999999996</v>
      </c>
      <c r="X97" s="5">
        <f t="shared" si="1"/>
        <v>0.76916049999999991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166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174</v>
      </c>
      <c r="O98" t="s">
        <v>29</v>
      </c>
      <c r="P98" t="s">
        <v>30</v>
      </c>
      <c r="Q98" s="5">
        <v>0.17985000000000001</v>
      </c>
      <c r="R98" s="5">
        <v>0.51762300000000006</v>
      </c>
      <c r="S98" t="s">
        <v>31</v>
      </c>
      <c r="T98" t="s">
        <v>32</v>
      </c>
      <c r="U98" s="5">
        <v>-3.3381599999999997E-2</v>
      </c>
      <c r="V98" s="5">
        <v>-0.104478</v>
      </c>
      <c r="W98" s="5">
        <f t="shared" si="1"/>
        <v>0.17651184</v>
      </c>
      <c r="X98" s="5">
        <f t="shared" si="1"/>
        <v>0.50717520000000005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170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182</v>
      </c>
      <c r="O99" t="s">
        <v>29</v>
      </c>
      <c r="P99" t="s">
        <v>30</v>
      </c>
      <c r="Q99" s="5">
        <v>0.24620300000000001</v>
      </c>
      <c r="R99" s="5">
        <v>0.51944699999999999</v>
      </c>
      <c r="S99" t="s">
        <v>31</v>
      </c>
      <c r="T99" t="s">
        <v>32</v>
      </c>
      <c r="U99" s="5">
        <v>-2.6466799999999999E-2</v>
      </c>
      <c r="V99" s="5">
        <v>-0.103478</v>
      </c>
      <c r="W99" s="5">
        <f t="shared" si="1"/>
        <v>0.24355631999999999</v>
      </c>
      <c r="X99" s="5">
        <f t="shared" si="1"/>
        <v>0.50909919999999997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171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184</v>
      </c>
      <c r="O100" t="s">
        <v>29</v>
      </c>
      <c r="P100" t="s">
        <v>30</v>
      </c>
      <c r="Q100" s="5">
        <v>0.20347599999999999</v>
      </c>
      <c r="R100" s="5">
        <v>0.56362199999999996</v>
      </c>
      <c r="S100" t="s">
        <v>31</v>
      </c>
      <c r="T100" t="s">
        <v>32</v>
      </c>
      <c r="U100" s="5">
        <v>-3.1259000000000002E-2</v>
      </c>
      <c r="V100" s="5">
        <v>-0.113792</v>
      </c>
      <c r="W100" s="5">
        <f t="shared" si="1"/>
        <v>0.2003501</v>
      </c>
      <c r="X100" s="5">
        <f t="shared" si="1"/>
        <v>0.55224279999999992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120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82</v>
      </c>
      <c r="O101" t="s">
        <v>29</v>
      </c>
      <c r="P101" t="s">
        <v>30</v>
      </c>
      <c r="Q101" s="5">
        <v>0.13712299999999999</v>
      </c>
      <c r="R101" s="5">
        <v>0.56179800000000002</v>
      </c>
      <c r="S101" t="s">
        <v>31</v>
      </c>
      <c r="T101" t="s">
        <v>32</v>
      </c>
      <c r="U101" s="5">
        <v>-3.8166800000000001E-2</v>
      </c>
      <c r="V101" s="5">
        <v>-0.114743</v>
      </c>
      <c r="W101" s="5">
        <f t="shared" si="1"/>
        <v>0.13330632000000001</v>
      </c>
      <c r="X101" s="5">
        <f t="shared" si="1"/>
        <v>0.55032369999999997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119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80</v>
      </c>
      <c r="O102" t="s">
        <v>29</v>
      </c>
      <c r="P102" t="s">
        <v>30</v>
      </c>
      <c r="Q102" s="5">
        <v>0.222577</v>
      </c>
      <c r="R102" s="5">
        <v>0.47344700000000001</v>
      </c>
      <c r="S102" t="s">
        <v>31</v>
      </c>
      <c r="T102" t="s">
        <v>32</v>
      </c>
      <c r="U102" s="5">
        <v>-2.8434600000000001E-2</v>
      </c>
      <c r="V102" s="5">
        <v>-9.4090900000000005E-2</v>
      </c>
      <c r="W102" s="5">
        <f t="shared" si="1"/>
        <v>0.21973354</v>
      </c>
      <c r="X102" s="5">
        <f t="shared" si="1"/>
        <v>0.46403791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132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106</v>
      </c>
      <c r="O103" t="s">
        <v>29</v>
      </c>
      <c r="P103" t="s">
        <v>30</v>
      </c>
      <c r="Q103" s="5">
        <v>0.26982800000000001</v>
      </c>
      <c r="R103" s="5">
        <v>0.56544700000000003</v>
      </c>
      <c r="S103" t="s">
        <v>31</v>
      </c>
      <c r="T103" t="s">
        <v>32</v>
      </c>
      <c r="U103" s="5">
        <v>-2.43004E-2</v>
      </c>
      <c r="V103" s="5">
        <v>-0.112955</v>
      </c>
      <c r="W103" s="5">
        <f t="shared" si="1"/>
        <v>0.26739795999999999</v>
      </c>
      <c r="X103" s="5">
        <f t="shared" si="1"/>
        <v>0.55415150000000002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172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186</v>
      </c>
      <c r="O104" t="s">
        <v>29</v>
      </c>
      <c r="P104" t="s">
        <v>30</v>
      </c>
      <c r="Q104" s="5">
        <v>0.17760799999999999</v>
      </c>
      <c r="R104" s="5">
        <v>0.60830399999999996</v>
      </c>
      <c r="S104" t="s">
        <v>31</v>
      </c>
      <c r="T104" t="s">
        <v>32</v>
      </c>
      <c r="U104" s="5">
        <v>-3.4180799999999997E-2</v>
      </c>
      <c r="V104" s="5">
        <v>-0.123806</v>
      </c>
      <c r="W104" s="5">
        <f t="shared" si="1"/>
        <v>0.17418992</v>
      </c>
      <c r="X104" s="5">
        <f t="shared" si="1"/>
        <v>0.59592339999999999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171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184</v>
      </c>
      <c r="O105" t="s">
        <v>29</v>
      </c>
      <c r="P105" t="s">
        <v>30</v>
      </c>
      <c r="Q105" s="5">
        <v>0.20347599999999999</v>
      </c>
      <c r="R105" s="5">
        <v>0.56362199999999996</v>
      </c>
      <c r="S105" t="s">
        <v>31</v>
      </c>
      <c r="T105" t="s">
        <v>32</v>
      </c>
      <c r="U105" s="5">
        <v>-3.1259000000000002E-2</v>
      </c>
      <c r="V105" s="5">
        <v>-0.113792</v>
      </c>
      <c r="W105" s="5">
        <f t="shared" si="1"/>
        <v>0.2003501</v>
      </c>
      <c r="X105" s="5">
        <f t="shared" si="1"/>
        <v>0.55224279999999992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173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188</v>
      </c>
      <c r="O106" t="s">
        <v>29</v>
      </c>
      <c r="P106" t="s">
        <v>30</v>
      </c>
      <c r="Q106" s="5">
        <v>0.24396000000000001</v>
      </c>
      <c r="R106" s="5">
        <v>0.610128</v>
      </c>
      <c r="S106" t="s">
        <v>31</v>
      </c>
      <c r="T106" t="s">
        <v>32</v>
      </c>
      <c r="U106" s="5">
        <v>-2.72144E-2</v>
      </c>
      <c r="V106" s="5">
        <v>-0.123014</v>
      </c>
      <c r="W106" s="5">
        <f t="shared" si="1"/>
        <v>0.24123856000000002</v>
      </c>
      <c r="X106" s="5">
        <f t="shared" si="1"/>
        <v>0.59782659999999999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121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84</v>
      </c>
      <c r="O107" t="s">
        <v>29</v>
      </c>
      <c r="P107" t="s">
        <v>30</v>
      </c>
      <c r="Q107" s="5">
        <v>0.21809300000000001</v>
      </c>
      <c r="R107" s="5">
        <v>0.65480899999999997</v>
      </c>
      <c r="S107" t="s">
        <v>31</v>
      </c>
      <c r="T107" t="s">
        <v>32</v>
      </c>
      <c r="U107" s="5">
        <v>-3.00583E-2</v>
      </c>
      <c r="V107" s="5">
        <v>-0.133019</v>
      </c>
      <c r="W107" s="5">
        <f t="shared" si="1"/>
        <v>0.21508717000000002</v>
      </c>
      <c r="X107" s="5">
        <f t="shared" si="1"/>
        <v>0.6415071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120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82</v>
      </c>
      <c r="O108" t="s">
        <v>29</v>
      </c>
      <c r="P108" t="s">
        <v>30</v>
      </c>
      <c r="Q108" s="5">
        <v>0.13712299999999999</v>
      </c>
      <c r="R108" s="5">
        <v>0.56179800000000002</v>
      </c>
      <c r="S108" t="s">
        <v>31</v>
      </c>
      <c r="T108" t="s">
        <v>32</v>
      </c>
      <c r="U108" s="5">
        <v>-3.8166800000000001E-2</v>
      </c>
      <c r="V108" s="5">
        <v>-0.114743</v>
      </c>
      <c r="W108" s="5">
        <f t="shared" si="1"/>
        <v>0.13330632000000001</v>
      </c>
      <c r="X108" s="5">
        <f t="shared" si="1"/>
        <v>0.55032369999999997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132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106</v>
      </c>
      <c r="O109" t="s">
        <v>29</v>
      </c>
      <c r="P109" t="s">
        <v>30</v>
      </c>
      <c r="Q109" s="5">
        <v>0.26982800000000001</v>
      </c>
      <c r="R109" s="5">
        <v>0.56544700000000003</v>
      </c>
      <c r="S109" t="s">
        <v>31</v>
      </c>
      <c r="T109" t="s">
        <v>32</v>
      </c>
      <c r="U109" s="5">
        <v>-2.43004E-2</v>
      </c>
      <c r="V109" s="5">
        <v>-0.112955</v>
      </c>
      <c r="W109" s="5">
        <f t="shared" si="1"/>
        <v>0.26739795999999999</v>
      </c>
      <c r="X109" s="5">
        <f t="shared" si="1"/>
        <v>0.55415150000000002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158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158</v>
      </c>
      <c r="O110" t="s">
        <v>29</v>
      </c>
      <c r="P110" t="s">
        <v>30</v>
      </c>
      <c r="Q110" s="5">
        <v>0.78606299999999996</v>
      </c>
      <c r="R110" s="5">
        <v>0.62188699999999997</v>
      </c>
      <c r="S110" t="s">
        <v>31</v>
      </c>
      <c r="T110" t="s">
        <v>32</v>
      </c>
      <c r="U110" s="5">
        <v>3.0420900000000001E-2</v>
      </c>
      <c r="V110" s="5">
        <v>-0.126052</v>
      </c>
      <c r="W110" s="5">
        <f t="shared" si="1"/>
        <v>0.78910508999999995</v>
      </c>
      <c r="X110" s="5">
        <f t="shared" si="1"/>
        <v>0.60928179999999998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174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190</v>
      </c>
      <c r="O111" t="s">
        <v>29</v>
      </c>
      <c r="P111" t="s">
        <v>30</v>
      </c>
      <c r="Q111" s="5">
        <v>0.76032100000000002</v>
      </c>
      <c r="R111" s="5">
        <v>0.67945100000000003</v>
      </c>
      <c r="S111" t="s">
        <v>31</v>
      </c>
      <c r="T111" t="s">
        <v>32</v>
      </c>
      <c r="U111" s="5">
        <v>2.7840699999999999E-2</v>
      </c>
      <c r="V111" s="5">
        <v>-0.13794000000000001</v>
      </c>
      <c r="W111" s="5">
        <f t="shared" si="1"/>
        <v>0.76310507000000005</v>
      </c>
      <c r="X111" s="5">
        <f t="shared" si="1"/>
        <v>0.66565700000000005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167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176</v>
      </c>
      <c r="O112" t="s">
        <v>29</v>
      </c>
      <c r="P112" t="s">
        <v>30</v>
      </c>
      <c r="Q112" s="5">
        <v>0.72425799999999996</v>
      </c>
      <c r="R112" s="5">
        <v>0.624552</v>
      </c>
      <c r="S112" t="s">
        <v>31</v>
      </c>
      <c r="T112" t="s">
        <v>32</v>
      </c>
      <c r="U112" s="5">
        <v>2.3907100000000001E-2</v>
      </c>
      <c r="V112" s="5">
        <v>-0.12559999999999999</v>
      </c>
      <c r="W112" s="5">
        <f t="shared" si="1"/>
        <v>0.72664870999999998</v>
      </c>
      <c r="X112" s="5">
        <f t="shared" si="1"/>
        <v>0.61199199999999998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113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68</v>
      </c>
      <c r="O113" t="s">
        <v>29</v>
      </c>
      <c r="P113" t="s">
        <v>30</v>
      </c>
      <c r="Q113" s="5">
        <v>0.75</v>
      </c>
      <c r="R113" s="5">
        <v>0.56698700000000002</v>
      </c>
      <c r="S113" t="s">
        <v>31</v>
      </c>
      <c r="T113" t="s">
        <v>32</v>
      </c>
      <c r="U113" s="5">
        <v>2.6402499999999999E-2</v>
      </c>
      <c r="V113" s="5">
        <v>-0.113632</v>
      </c>
      <c r="W113" s="5">
        <f t="shared" si="1"/>
        <v>0.75264025000000001</v>
      </c>
      <c r="X113" s="5">
        <f t="shared" si="1"/>
        <v>0.5556238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114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70</v>
      </c>
      <c r="O114" t="s">
        <v>29</v>
      </c>
      <c r="P114" t="s">
        <v>30</v>
      </c>
      <c r="Q114" s="5">
        <v>0.82212700000000005</v>
      </c>
      <c r="R114" s="5">
        <v>0.676786</v>
      </c>
      <c r="S114" t="s">
        <v>31</v>
      </c>
      <c r="T114" t="s">
        <v>32</v>
      </c>
      <c r="U114" s="5">
        <v>3.4321699999999997E-2</v>
      </c>
      <c r="V114" s="5">
        <v>-0.13836699999999999</v>
      </c>
      <c r="W114" s="5">
        <f t="shared" si="1"/>
        <v>0.82555917000000001</v>
      </c>
      <c r="X114" s="5">
        <f t="shared" si="1"/>
        <v>0.66294929999999996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115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72</v>
      </c>
      <c r="O115" t="s">
        <v>29</v>
      </c>
      <c r="P115" t="s">
        <v>30</v>
      </c>
      <c r="Q115" s="5">
        <v>0.69851600000000003</v>
      </c>
      <c r="R115" s="5">
        <v>0.68211699999999997</v>
      </c>
      <c r="S115" t="s">
        <v>31</v>
      </c>
      <c r="T115" t="s">
        <v>32</v>
      </c>
      <c r="U115" s="5">
        <v>2.1304900000000002E-2</v>
      </c>
      <c r="V115" s="5">
        <v>-0.13763600000000001</v>
      </c>
      <c r="W115" s="5">
        <f t="shared" si="1"/>
        <v>0.70064649000000001</v>
      </c>
      <c r="X115" s="5">
        <f t="shared" si="1"/>
        <v>0.66835339999999999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137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116</v>
      </c>
      <c r="O116" t="s">
        <v>29</v>
      </c>
      <c r="P116" t="s">
        <v>30</v>
      </c>
      <c r="Q116" s="5">
        <v>0.226713</v>
      </c>
      <c r="R116" s="5">
        <v>0.71287100000000003</v>
      </c>
      <c r="S116" t="s">
        <v>31</v>
      </c>
      <c r="T116" t="s">
        <v>32</v>
      </c>
      <c r="U116" s="5">
        <v>-2.9256399999999998E-2</v>
      </c>
      <c r="V116" s="5">
        <v>-0.145283</v>
      </c>
      <c r="W116" s="5">
        <f t="shared" si="1"/>
        <v>0.22378735999999999</v>
      </c>
      <c r="X116" s="5">
        <f t="shared" si="1"/>
        <v>0.69834269999999998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175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192</v>
      </c>
      <c r="O117" t="s">
        <v>29</v>
      </c>
      <c r="P117" t="s">
        <v>30</v>
      </c>
      <c r="Q117" s="5">
        <v>0.27208300000000002</v>
      </c>
      <c r="R117" s="5">
        <v>0.66620500000000005</v>
      </c>
      <c r="S117" t="s">
        <v>31</v>
      </c>
      <c r="T117" t="s">
        <v>32</v>
      </c>
      <c r="U117" s="5">
        <v>-2.4385500000000001E-2</v>
      </c>
      <c r="V117" s="5">
        <v>-0.13461500000000001</v>
      </c>
      <c r="W117" s="5">
        <f t="shared" si="1"/>
        <v>0.26964445000000004</v>
      </c>
      <c r="X117" s="5">
        <f t="shared" si="1"/>
        <v>0.65274350000000003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176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194</v>
      </c>
      <c r="O118" t="s">
        <v>29</v>
      </c>
      <c r="P118" t="s">
        <v>30</v>
      </c>
      <c r="Q118" s="5">
        <v>0.28070299999999998</v>
      </c>
      <c r="R118" s="5">
        <v>0.72426800000000002</v>
      </c>
      <c r="S118" t="s">
        <v>31</v>
      </c>
      <c r="T118" t="s">
        <v>32</v>
      </c>
      <c r="U118" s="5">
        <v>-2.35841E-2</v>
      </c>
      <c r="V118" s="5">
        <v>-0.146953</v>
      </c>
      <c r="W118" s="5">
        <f t="shared" si="1"/>
        <v>0.27834459</v>
      </c>
      <c r="X118" s="5">
        <f t="shared" si="1"/>
        <v>0.70957270000000006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117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76</v>
      </c>
      <c r="O119" t="s">
        <v>29</v>
      </c>
      <c r="P119" t="s">
        <v>30</v>
      </c>
      <c r="Q119" s="5">
        <v>0.23533299999999999</v>
      </c>
      <c r="R119" s="5">
        <v>0.77093400000000001</v>
      </c>
      <c r="S119" t="s">
        <v>31</v>
      </c>
      <c r="T119" t="s">
        <v>32</v>
      </c>
      <c r="U119" s="5">
        <v>-2.8489299999999999E-2</v>
      </c>
      <c r="V119" s="5">
        <v>-0.15753300000000001</v>
      </c>
      <c r="W119" s="5">
        <f t="shared" si="1"/>
        <v>0.23248406999999999</v>
      </c>
      <c r="X119" s="5">
        <f t="shared" si="1"/>
        <v>0.75518070000000004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121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84</v>
      </c>
      <c r="O120" t="s">
        <v>29</v>
      </c>
      <c r="P120" t="s">
        <v>30</v>
      </c>
      <c r="Q120" s="5">
        <v>0.21809300000000001</v>
      </c>
      <c r="R120" s="5">
        <v>0.65480899999999997</v>
      </c>
      <c r="S120" t="s">
        <v>31</v>
      </c>
      <c r="T120" t="s">
        <v>32</v>
      </c>
      <c r="U120" s="5">
        <v>-3.00583E-2</v>
      </c>
      <c r="V120" s="5">
        <v>-0.133019</v>
      </c>
      <c r="W120" s="5">
        <f t="shared" si="1"/>
        <v>0.21508717000000002</v>
      </c>
      <c r="X120" s="5">
        <f t="shared" si="1"/>
        <v>0.6415071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127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96</v>
      </c>
      <c r="O121" t="s">
        <v>29</v>
      </c>
      <c r="P121" t="s">
        <v>30</v>
      </c>
      <c r="Q121" s="5">
        <v>0.326073</v>
      </c>
      <c r="R121" s="5">
        <v>0.67760100000000001</v>
      </c>
      <c r="S121" t="s">
        <v>31</v>
      </c>
      <c r="T121" t="s">
        <v>32</v>
      </c>
      <c r="U121" s="5">
        <v>-1.86716E-2</v>
      </c>
      <c r="V121" s="5">
        <v>-0.13636400000000001</v>
      </c>
      <c r="W121" s="5">
        <f t="shared" si="1"/>
        <v>0.32420584000000002</v>
      </c>
      <c r="X121" s="5">
        <f t="shared" si="1"/>
        <v>0.66396460000000002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157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156</v>
      </c>
      <c r="O122" t="s">
        <v>29</v>
      </c>
      <c r="P122" t="s">
        <v>30</v>
      </c>
      <c r="Q122" s="5">
        <v>0.12268800000000001</v>
      </c>
      <c r="R122" s="5">
        <v>0.62464900000000001</v>
      </c>
      <c r="S122" t="s">
        <v>31</v>
      </c>
      <c r="T122" t="s">
        <v>32</v>
      </c>
      <c r="U122" s="5">
        <v>-3.9959500000000002E-2</v>
      </c>
      <c r="V122" s="5">
        <v>-0.128252</v>
      </c>
      <c r="W122" s="5">
        <f t="shared" si="1"/>
        <v>0.11869205000000001</v>
      </c>
      <c r="X122" s="5">
        <f t="shared" si="1"/>
        <v>0.61182380000000003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172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186</v>
      </c>
      <c r="O123" t="s">
        <v>29</v>
      </c>
      <c r="P123" t="s">
        <v>30</v>
      </c>
      <c r="Q123" s="5">
        <v>0.17760799999999999</v>
      </c>
      <c r="R123" s="5">
        <v>0.60830399999999996</v>
      </c>
      <c r="S123" t="s">
        <v>31</v>
      </c>
      <c r="T123" t="s">
        <v>32</v>
      </c>
      <c r="U123" s="5">
        <v>-3.4180799999999997E-2</v>
      </c>
      <c r="V123" s="5">
        <v>-0.123806</v>
      </c>
      <c r="W123" s="5">
        <f t="shared" si="1"/>
        <v>0.17418992</v>
      </c>
      <c r="X123" s="5">
        <f t="shared" si="1"/>
        <v>0.59592339999999999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136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114</v>
      </c>
      <c r="O124" t="s">
        <v>29</v>
      </c>
      <c r="P124" t="s">
        <v>30</v>
      </c>
      <c r="Q124" s="5">
        <v>0.16317300000000001</v>
      </c>
      <c r="R124" s="5">
        <v>0.67115400000000003</v>
      </c>
      <c r="S124" t="s">
        <v>31</v>
      </c>
      <c r="T124" t="s">
        <v>32</v>
      </c>
      <c r="U124" s="5">
        <v>-3.5848699999999997E-2</v>
      </c>
      <c r="V124" s="5">
        <v>-0.13741</v>
      </c>
      <c r="W124" s="5">
        <f t="shared" si="1"/>
        <v>0.15958813000000002</v>
      </c>
      <c r="X124" s="5">
        <f t="shared" si="1"/>
        <v>0.65741300000000003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99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40</v>
      </c>
      <c r="O125" t="s">
        <v>29</v>
      </c>
      <c r="P125" t="s">
        <v>30</v>
      </c>
      <c r="Q125" s="5">
        <v>0.108253</v>
      </c>
      <c r="R125" s="5">
        <v>0.6875</v>
      </c>
      <c r="S125" t="s">
        <v>31</v>
      </c>
      <c r="T125" t="s">
        <v>32</v>
      </c>
      <c r="U125" s="5">
        <v>-4.1587100000000002E-2</v>
      </c>
      <c r="V125" s="5">
        <v>-0.14175499999999999</v>
      </c>
      <c r="W125" s="5">
        <f t="shared" si="1"/>
        <v>0.10409429000000001</v>
      </c>
      <c r="X125" s="5">
        <f t="shared" si="1"/>
        <v>0.67332449999999999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120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82</v>
      </c>
      <c r="O126" t="s">
        <v>29</v>
      </c>
      <c r="P126" t="s">
        <v>30</v>
      </c>
      <c r="Q126" s="5">
        <v>0.13712299999999999</v>
      </c>
      <c r="R126" s="5">
        <v>0.56179800000000002</v>
      </c>
      <c r="S126" t="s">
        <v>31</v>
      </c>
      <c r="T126" t="s">
        <v>32</v>
      </c>
      <c r="U126" s="5">
        <v>-3.8166800000000001E-2</v>
      </c>
      <c r="V126" s="5">
        <v>-0.114743</v>
      </c>
      <c r="W126" s="5">
        <f t="shared" si="1"/>
        <v>0.13330632000000001</v>
      </c>
      <c r="X126" s="5">
        <f t="shared" si="1"/>
        <v>0.55032369999999997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121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84</v>
      </c>
      <c r="O127" t="s">
        <v>29</v>
      </c>
      <c r="P127" t="s">
        <v>30</v>
      </c>
      <c r="Q127" s="5">
        <v>0.21809300000000001</v>
      </c>
      <c r="R127" s="5">
        <v>0.65480899999999997</v>
      </c>
      <c r="S127" t="s">
        <v>31</v>
      </c>
      <c r="T127" t="s">
        <v>32</v>
      </c>
      <c r="U127" s="5">
        <v>-3.00583E-2</v>
      </c>
      <c r="V127" s="5">
        <v>-0.133019</v>
      </c>
      <c r="W127" s="5">
        <f t="shared" si="1"/>
        <v>0.21508717000000002</v>
      </c>
      <c r="X127" s="5">
        <f t="shared" si="1"/>
        <v>0.6415071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174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190</v>
      </c>
      <c r="O128" t="s">
        <v>29</v>
      </c>
      <c r="P128" t="s">
        <v>30</v>
      </c>
      <c r="Q128" s="5">
        <v>0.76032100000000002</v>
      </c>
      <c r="R128" s="5">
        <v>0.67945100000000003</v>
      </c>
      <c r="S128" t="s">
        <v>31</v>
      </c>
      <c r="T128" t="s">
        <v>32</v>
      </c>
      <c r="U128" s="5">
        <v>2.7840699999999999E-2</v>
      </c>
      <c r="V128" s="5">
        <v>-0.13794000000000001</v>
      </c>
      <c r="W128" s="5">
        <f t="shared" si="1"/>
        <v>0.76310507000000005</v>
      </c>
      <c r="X128" s="5">
        <f t="shared" si="1"/>
        <v>0.66565700000000005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148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138</v>
      </c>
      <c r="O129" t="s">
        <v>29</v>
      </c>
      <c r="P129" t="s">
        <v>30</v>
      </c>
      <c r="Q129" s="5">
        <v>0.79227899999999996</v>
      </c>
      <c r="R129" s="5">
        <v>0.73183100000000001</v>
      </c>
      <c r="S129" t="s">
        <v>31</v>
      </c>
      <c r="T129" t="s">
        <v>32</v>
      </c>
      <c r="U129" s="5">
        <v>3.1287500000000003E-2</v>
      </c>
      <c r="V129" s="5">
        <v>-0.14960399999999999</v>
      </c>
      <c r="W129" s="5">
        <f t="shared" si="1"/>
        <v>0.79540774999999997</v>
      </c>
      <c r="X129" s="5">
        <f t="shared" si="1"/>
        <v>0.71687060000000002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162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166</v>
      </c>
      <c r="O130" t="s">
        <v>29</v>
      </c>
      <c r="P130" t="s">
        <v>30</v>
      </c>
      <c r="Q130" s="5">
        <v>0.73047399999999996</v>
      </c>
      <c r="R130" s="5">
        <v>0.73449699999999996</v>
      </c>
      <c r="S130" t="s">
        <v>31</v>
      </c>
      <c r="T130" t="s">
        <v>32</v>
      </c>
      <c r="U130" s="5">
        <v>2.4794500000000001E-2</v>
      </c>
      <c r="V130" s="5">
        <v>-0.14928900000000001</v>
      </c>
      <c r="W130" s="5">
        <f t="shared" si="1"/>
        <v>0.73295345000000001</v>
      </c>
      <c r="X130" s="5">
        <f t="shared" si="1"/>
        <v>0.71956809999999993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115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72</v>
      </c>
      <c r="O131" t="s">
        <v>29</v>
      </c>
      <c r="P131" t="s">
        <v>30</v>
      </c>
      <c r="Q131" s="5">
        <v>0.69851600000000003</v>
      </c>
      <c r="R131" s="5">
        <v>0.68211699999999997</v>
      </c>
      <c r="S131" t="s">
        <v>31</v>
      </c>
      <c r="T131" t="s">
        <v>32</v>
      </c>
      <c r="U131" s="5">
        <v>2.1304900000000002E-2</v>
      </c>
      <c r="V131" s="5">
        <v>-0.13763600000000001</v>
      </c>
      <c r="W131" s="5">
        <f t="shared" ref="W131:X194" si="2">Q131+U131*$W$1</f>
        <v>0.70064649000000001</v>
      </c>
      <c r="X131" s="5">
        <f t="shared" si="2"/>
        <v>0.66835339999999999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114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70</v>
      </c>
      <c r="O132" t="s">
        <v>29</v>
      </c>
      <c r="P132" t="s">
        <v>30</v>
      </c>
      <c r="Q132" s="5">
        <v>0.82212700000000005</v>
      </c>
      <c r="R132" s="5">
        <v>0.676786</v>
      </c>
      <c r="S132" t="s">
        <v>31</v>
      </c>
      <c r="T132" t="s">
        <v>32</v>
      </c>
      <c r="U132" s="5">
        <v>3.4321699999999997E-2</v>
      </c>
      <c r="V132" s="5">
        <v>-0.13836699999999999</v>
      </c>
      <c r="W132" s="5">
        <f t="shared" si="2"/>
        <v>0.82555917000000001</v>
      </c>
      <c r="X132" s="5">
        <f t="shared" si="2"/>
        <v>0.66294929999999996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116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74</v>
      </c>
      <c r="O133" t="s">
        <v>29</v>
      </c>
      <c r="P133" t="s">
        <v>30</v>
      </c>
      <c r="Q133" s="5">
        <v>0.762432</v>
      </c>
      <c r="R133" s="5">
        <v>0.78687700000000005</v>
      </c>
      <c r="S133" t="s">
        <v>31</v>
      </c>
      <c r="T133" t="s">
        <v>32</v>
      </c>
      <c r="U133" s="5">
        <v>2.83062E-2</v>
      </c>
      <c r="V133" s="5">
        <v>-0.160889</v>
      </c>
      <c r="W133" s="5">
        <f t="shared" si="2"/>
        <v>0.76526262</v>
      </c>
      <c r="X133" s="5">
        <f t="shared" si="2"/>
        <v>0.77078810000000009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149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140</v>
      </c>
      <c r="O134" t="s">
        <v>29</v>
      </c>
      <c r="P134" t="s">
        <v>30</v>
      </c>
      <c r="Q134" s="5">
        <v>0.72626999999999997</v>
      </c>
      <c r="R134" s="5">
        <v>0.83993099999999998</v>
      </c>
      <c r="S134" t="s">
        <v>31</v>
      </c>
      <c r="T134" t="s">
        <v>32</v>
      </c>
      <c r="U134" s="5">
        <v>2.4676699999999999E-2</v>
      </c>
      <c r="V134" s="5">
        <v>-0.171732</v>
      </c>
      <c r="W134" s="5">
        <f t="shared" si="2"/>
        <v>0.72873767</v>
      </c>
      <c r="X134" s="5">
        <f t="shared" si="2"/>
        <v>0.82275779999999998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177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196</v>
      </c>
      <c r="O135" t="s">
        <v>29</v>
      </c>
      <c r="P135" t="s">
        <v>30</v>
      </c>
      <c r="Q135" s="5">
        <v>0.78564900000000004</v>
      </c>
      <c r="R135" s="5">
        <v>0.84202500000000002</v>
      </c>
      <c r="S135" t="s">
        <v>31</v>
      </c>
      <c r="T135" t="s">
        <v>32</v>
      </c>
      <c r="U135" s="5">
        <v>3.1073699999999999E-2</v>
      </c>
      <c r="V135" s="5">
        <v>-0.17274700000000001</v>
      </c>
      <c r="W135" s="5">
        <f t="shared" si="2"/>
        <v>0.7887563700000001</v>
      </c>
      <c r="X135" s="5">
        <f t="shared" si="2"/>
        <v>0.82475030000000005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178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198</v>
      </c>
      <c r="O136" t="s">
        <v>29</v>
      </c>
      <c r="P136" t="s">
        <v>30</v>
      </c>
      <c r="Q136" s="5">
        <v>0.74948700000000001</v>
      </c>
      <c r="R136" s="5">
        <v>0.89507899999999996</v>
      </c>
      <c r="S136" t="s">
        <v>31</v>
      </c>
      <c r="T136" t="s">
        <v>32</v>
      </c>
      <c r="U136" s="5">
        <v>2.76514E-2</v>
      </c>
      <c r="V136" s="5">
        <v>-0.18396499999999999</v>
      </c>
      <c r="W136" s="5">
        <f t="shared" si="2"/>
        <v>0.75225214000000007</v>
      </c>
      <c r="X136" s="5">
        <f t="shared" si="2"/>
        <v>0.87668249999999992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100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42</v>
      </c>
      <c r="O137" t="s">
        <v>29</v>
      </c>
      <c r="P137" t="s">
        <v>30</v>
      </c>
      <c r="Q137" s="5">
        <v>0.69010800000000005</v>
      </c>
      <c r="R137" s="5">
        <v>0.89298500000000003</v>
      </c>
      <c r="S137" t="s">
        <v>31</v>
      </c>
      <c r="T137" t="s">
        <v>32</v>
      </c>
      <c r="U137" s="5">
        <v>2.1101200000000001E-2</v>
      </c>
      <c r="V137" s="5">
        <v>-0.18249399999999999</v>
      </c>
      <c r="W137" s="5">
        <f t="shared" si="2"/>
        <v>0.69221812000000005</v>
      </c>
      <c r="X137" s="5">
        <f t="shared" si="2"/>
        <v>0.87473560000000006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116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74</v>
      </c>
      <c r="O138" t="s">
        <v>29</v>
      </c>
      <c r="P138" t="s">
        <v>30</v>
      </c>
      <c r="Q138" s="5">
        <v>0.762432</v>
      </c>
      <c r="R138" s="5">
        <v>0.78687700000000005</v>
      </c>
      <c r="S138" t="s">
        <v>31</v>
      </c>
      <c r="T138" t="s">
        <v>32</v>
      </c>
      <c r="U138" s="5">
        <v>2.83062E-2</v>
      </c>
      <c r="V138" s="5">
        <v>-0.160889</v>
      </c>
      <c r="W138" s="5">
        <f t="shared" si="2"/>
        <v>0.76526262</v>
      </c>
      <c r="X138" s="5">
        <f t="shared" si="2"/>
        <v>0.77078810000000009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126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94</v>
      </c>
      <c r="O139" t="s">
        <v>29</v>
      </c>
      <c r="P139" t="s">
        <v>30</v>
      </c>
      <c r="Q139" s="5">
        <v>0.808867</v>
      </c>
      <c r="R139" s="5">
        <v>0.897173</v>
      </c>
      <c r="S139" t="s">
        <v>31</v>
      </c>
      <c r="T139" t="s">
        <v>32</v>
      </c>
      <c r="U139" s="5">
        <v>3.4153299999999998E-2</v>
      </c>
      <c r="V139" s="5">
        <v>-0.18434</v>
      </c>
      <c r="W139" s="5">
        <f t="shared" si="2"/>
        <v>0.81228233000000005</v>
      </c>
      <c r="X139" s="5">
        <f t="shared" si="2"/>
        <v>0.87873900000000005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179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200</v>
      </c>
      <c r="O140" t="s">
        <v>29</v>
      </c>
      <c r="P140" t="s">
        <v>30</v>
      </c>
      <c r="Q140" s="5">
        <v>0.37504399999999999</v>
      </c>
      <c r="R140" s="5">
        <v>0.89194700000000005</v>
      </c>
      <c r="S140" t="s">
        <v>31</v>
      </c>
      <c r="T140" t="s">
        <v>32</v>
      </c>
      <c r="U140" s="5">
        <v>-1.39008E-2</v>
      </c>
      <c r="V140" s="5">
        <v>-0.18238299999999999</v>
      </c>
      <c r="W140" s="5">
        <f t="shared" si="2"/>
        <v>0.37365391999999997</v>
      </c>
      <c r="X140" s="5">
        <f t="shared" si="2"/>
        <v>0.8737087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180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202</v>
      </c>
      <c r="O141" t="s">
        <v>29</v>
      </c>
      <c r="P141" t="s">
        <v>30</v>
      </c>
      <c r="Q141" s="5">
        <v>0.34517500000000001</v>
      </c>
      <c r="R141" s="5">
        <v>0.83864700000000003</v>
      </c>
      <c r="S141" t="s">
        <v>31</v>
      </c>
      <c r="T141" t="s">
        <v>32</v>
      </c>
      <c r="U141" s="5">
        <v>-1.70492E-2</v>
      </c>
      <c r="V141" s="5">
        <v>-0.17083400000000001</v>
      </c>
      <c r="W141" s="5">
        <f t="shared" si="2"/>
        <v>0.34347008000000001</v>
      </c>
      <c r="X141" s="5">
        <f t="shared" si="2"/>
        <v>0.82156360000000006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181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204</v>
      </c>
      <c r="O142" t="s">
        <v>29</v>
      </c>
      <c r="P142" t="s">
        <v>30</v>
      </c>
      <c r="Q142" s="5">
        <v>0.40763100000000002</v>
      </c>
      <c r="R142" s="5">
        <v>0.83844700000000005</v>
      </c>
      <c r="S142" t="s">
        <v>31</v>
      </c>
      <c r="T142" t="s">
        <v>32</v>
      </c>
      <c r="U142" s="5">
        <v>-1.0117299999999999E-2</v>
      </c>
      <c r="V142" s="5">
        <v>-0.17042599999999999</v>
      </c>
      <c r="W142" s="5">
        <f t="shared" si="2"/>
        <v>0.40661927000000003</v>
      </c>
      <c r="X142" s="5">
        <f t="shared" si="2"/>
        <v>0.82140440000000003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98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38</v>
      </c>
      <c r="O143" t="s">
        <v>29</v>
      </c>
      <c r="P143" t="s">
        <v>30</v>
      </c>
      <c r="Q143" s="5">
        <v>0.4375</v>
      </c>
      <c r="R143" s="5">
        <v>0.89174699999999996</v>
      </c>
      <c r="S143" t="s">
        <v>31</v>
      </c>
      <c r="T143" t="s">
        <v>32</v>
      </c>
      <c r="U143" s="5">
        <v>-6.9636300000000002E-3</v>
      </c>
      <c r="V143" s="5">
        <v>-0.18158199999999999</v>
      </c>
      <c r="W143" s="5">
        <f t="shared" si="2"/>
        <v>0.43680363700000002</v>
      </c>
      <c r="X143" s="5">
        <f t="shared" si="2"/>
        <v>0.87358879999999994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103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48</v>
      </c>
      <c r="O144" t="s">
        <v>29</v>
      </c>
      <c r="P144" t="s">
        <v>30</v>
      </c>
      <c r="Q144" s="5">
        <v>0.31258799999999998</v>
      </c>
      <c r="R144" s="5">
        <v>0.89214800000000005</v>
      </c>
      <c r="S144" t="s">
        <v>31</v>
      </c>
      <c r="T144" t="s">
        <v>32</v>
      </c>
      <c r="U144" s="5">
        <v>-2.0819399999999998E-2</v>
      </c>
      <c r="V144" s="5">
        <v>-0.18232100000000001</v>
      </c>
      <c r="W144" s="5">
        <f t="shared" si="2"/>
        <v>0.31050605999999997</v>
      </c>
      <c r="X144" s="5">
        <f t="shared" si="2"/>
        <v>0.87391590000000008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104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50</v>
      </c>
      <c r="O145" t="s">
        <v>29</v>
      </c>
      <c r="P145" t="s">
        <v>30</v>
      </c>
      <c r="Q145" s="5">
        <v>0.37776199999999999</v>
      </c>
      <c r="R145" s="5">
        <v>0.78514600000000001</v>
      </c>
      <c r="S145" t="s">
        <v>31</v>
      </c>
      <c r="T145" t="s">
        <v>32</v>
      </c>
      <c r="U145" s="5">
        <v>-1.3316700000000001E-2</v>
      </c>
      <c r="V145" s="5">
        <v>-0.15912000000000001</v>
      </c>
      <c r="W145" s="5">
        <f t="shared" si="2"/>
        <v>0.37643032999999998</v>
      </c>
      <c r="X145" s="5">
        <f t="shared" si="2"/>
        <v>0.76923399999999997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182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206</v>
      </c>
      <c r="O146" t="s">
        <v>29</v>
      </c>
      <c r="P146" t="s">
        <v>30</v>
      </c>
      <c r="Q146" s="5">
        <v>0.40625</v>
      </c>
      <c r="R146" s="5">
        <v>0.94587299999999996</v>
      </c>
      <c r="S146" t="s">
        <v>31</v>
      </c>
      <c r="T146" t="s">
        <v>32</v>
      </c>
      <c r="U146" s="5">
        <v>-9.1527099999999997E-3</v>
      </c>
      <c r="V146" s="5">
        <v>-0.194996</v>
      </c>
      <c r="W146" s="5">
        <f t="shared" si="2"/>
        <v>0.405334729</v>
      </c>
      <c r="X146" s="5">
        <f t="shared" si="2"/>
        <v>0.92637340000000001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183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208</v>
      </c>
      <c r="O147" t="s">
        <v>29</v>
      </c>
      <c r="P147" t="s">
        <v>30</v>
      </c>
      <c r="Q147" s="5">
        <v>0.34379399999999999</v>
      </c>
      <c r="R147" s="5">
        <v>0.94607399999999997</v>
      </c>
      <c r="S147" t="s">
        <v>31</v>
      </c>
      <c r="T147" t="s">
        <v>32</v>
      </c>
      <c r="U147" s="5">
        <v>-1.9083599999999999E-2</v>
      </c>
      <c r="V147" s="5">
        <v>-0.19536500000000001</v>
      </c>
      <c r="W147" s="5">
        <f t="shared" si="2"/>
        <v>0.34188563999999999</v>
      </c>
      <c r="X147" s="5">
        <f t="shared" si="2"/>
        <v>0.92653750000000001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179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200</v>
      </c>
      <c r="O148" t="s">
        <v>29</v>
      </c>
      <c r="P148" t="s">
        <v>30</v>
      </c>
      <c r="Q148" s="5">
        <v>0.37504399999999999</v>
      </c>
      <c r="R148" s="5">
        <v>0.89194700000000005</v>
      </c>
      <c r="S148" t="s">
        <v>31</v>
      </c>
      <c r="T148" t="s">
        <v>32</v>
      </c>
      <c r="U148" s="5">
        <v>-1.39008E-2</v>
      </c>
      <c r="V148" s="5">
        <v>-0.18238299999999999</v>
      </c>
      <c r="W148" s="5">
        <f t="shared" si="2"/>
        <v>0.37365391999999997</v>
      </c>
      <c r="X148" s="5">
        <f t="shared" si="2"/>
        <v>0.8737087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98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38</v>
      </c>
      <c r="O149" t="s">
        <v>29</v>
      </c>
      <c r="P149" t="s">
        <v>30</v>
      </c>
      <c r="Q149" s="5">
        <v>0.4375</v>
      </c>
      <c r="R149" s="5">
        <v>0.89174699999999996</v>
      </c>
      <c r="S149" t="s">
        <v>31</v>
      </c>
      <c r="T149" t="s">
        <v>32</v>
      </c>
      <c r="U149" s="5">
        <v>-6.9636300000000002E-3</v>
      </c>
      <c r="V149" s="5">
        <v>-0.18158199999999999</v>
      </c>
      <c r="W149" s="5">
        <f t="shared" si="2"/>
        <v>0.43680363700000002</v>
      </c>
      <c r="X149" s="5">
        <f t="shared" si="2"/>
        <v>0.87358879999999994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88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18</v>
      </c>
      <c r="O150" t="s">
        <v>29</v>
      </c>
      <c r="P150" t="s">
        <v>30</v>
      </c>
      <c r="Q150" s="5">
        <v>0.375</v>
      </c>
      <c r="R150" s="5">
        <v>1</v>
      </c>
      <c r="S150" t="s">
        <v>31</v>
      </c>
      <c r="T150" t="s">
        <v>32</v>
      </c>
      <c r="U150" s="5">
        <v>-1.43473E-2</v>
      </c>
      <c r="V150" s="5">
        <v>-0.21574299999999999</v>
      </c>
      <c r="W150" s="5">
        <f t="shared" si="2"/>
        <v>0.37356527</v>
      </c>
      <c r="X150" s="5">
        <f t="shared" si="2"/>
        <v>0.97842569999999995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103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48</v>
      </c>
      <c r="O151" t="s">
        <v>29</v>
      </c>
      <c r="P151" t="s">
        <v>30</v>
      </c>
      <c r="Q151" s="5">
        <v>0.31258799999999998</v>
      </c>
      <c r="R151" s="5">
        <v>0.89214800000000005</v>
      </c>
      <c r="S151" t="s">
        <v>31</v>
      </c>
      <c r="T151" t="s">
        <v>32</v>
      </c>
      <c r="U151" s="5">
        <v>-2.0819399999999998E-2</v>
      </c>
      <c r="V151" s="5">
        <v>-0.18232100000000001</v>
      </c>
      <c r="W151" s="5">
        <f t="shared" si="2"/>
        <v>0.31050605999999997</v>
      </c>
      <c r="X151" s="5">
        <f t="shared" si="2"/>
        <v>0.87391590000000008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184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210</v>
      </c>
      <c r="O152" t="s">
        <v>29</v>
      </c>
      <c r="P152" t="s">
        <v>30</v>
      </c>
      <c r="Q152" s="5">
        <v>6.0629599999999999E-2</v>
      </c>
      <c r="R152" s="5">
        <v>0.403061</v>
      </c>
      <c r="S152" t="s">
        <v>31</v>
      </c>
      <c r="T152" t="s">
        <v>32</v>
      </c>
      <c r="U152" s="5">
        <v>-4.3632900000000002E-2</v>
      </c>
      <c r="V152" s="5">
        <v>-8.3870799999999995E-2</v>
      </c>
      <c r="W152" s="5">
        <f t="shared" si="2"/>
        <v>5.626631E-2</v>
      </c>
      <c r="X152" s="5">
        <f t="shared" si="2"/>
        <v>0.39467392000000001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185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212</v>
      </c>
      <c r="O153" t="s">
        <v>29</v>
      </c>
      <c r="P153" t="s">
        <v>30</v>
      </c>
      <c r="Q153" s="5">
        <v>5.4126599999999997E-2</v>
      </c>
      <c r="R153" s="5">
        <v>0.34375</v>
      </c>
      <c r="S153" t="s">
        <v>31</v>
      </c>
      <c r="T153" t="s">
        <v>32</v>
      </c>
      <c r="U153" s="5">
        <v>-4.24333E-2</v>
      </c>
      <c r="V153" s="5">
        <v>-7.2206699999999999E-2</v>
      </c>
      <c r="W153" s="5">
        <f t="shared" si="2"/>
        <v>4.9883269999999993E-2</v>
      </c>
      <c r="X153" s="5">
        <f t="shared" si="2"/>
        <v>0.33652933000000002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139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120</v>
      </c>
      <c r="O154" t="s">
        <v>29</v>
      </c>
      <c r="P154" t="s">
        <v>30</v>
      </c>
      <c r="Q154" s="5">
        <v>0.114756</v>
      </c>
      <c r="R154" s="5">
        <v>0.371811</v>
      </c>
      <c r="S154" t="s">
        <v>31</v>
      </c>
      <c r="T154" t="s">
        <v>32</v>
      </c>
      <c r="U154" s="5">
        <v>-3.7332799999999999E-2</v>
      </c>
      <c r="V154" s="5">
        <v>-7.56299E-2</v>
      </c>
      <c r="W154" s="5">
        <f t="shared" si="2"/>
        <v>0.11102271999999999</v>
      </c>
      <c r="X154" s="5">
        <f t="shared" si="2"/>
        <v>0.36424801000000001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97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36</v>
      </c>
      <c r="O155" t="s">
        <v>29</v>
      </c>
      <c r="P155" t="s">
        <v>30</v>
      </c>
      <c r="Q155" s="5">
        <v>0.12125900000000001</v>
      </c>
      <c r="R155" s="5">
        <v>0.43112099999999998</v>
      </c>
      <c r="S155" t="s">
        <v>31</v>
      </c>
      <c r="T155" t="s">
        <v>32</v>
      </c>
      <c r="U155" s="5">
        <v>-3.8171700000000003E-2</v>
      </c>
      <c r="V155" s="5">
        <v>-8.7774900000000003E-2</v>
      </c>
      <c r="W155" s="5">
        <f t="shared" si="2"/>
        <v>0.11744183000000001</v>
      </c>
      <c r="X155" s="5">
        <f t="shared" si="2"/>
        <v>0.42234350999999998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95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32</v>
      </c>
      <c r="O156" t="s">
        <v>29</v>
      </c>
      <c r="P156" t="s">
        <v>30</v>
      </c>
      <c r="Q156" s="5">
        <v>0</v>
      </c>
      <c r="R156" s="5">
        <v>0.375</v>
      </c>
      <c r="S156" t="s">
        <v>31</v>
      </c>
      <c r="T156" t="s">
        <v>32</v>
      </c>
      <c r="U156" s="5">
        <v>-4.8713800000000002E-2</v>
      </c>
      <c r="V156" s="5">
        <v>-8.0307400000000001E-2</v>
      </c>
      <c r="W156" s="5">
        <f t="shared" si="2"/>
        <v>-4.8713800000000007E-3</v>
      </c>
      <c r="X156" s="5">
        <f t="shared" si="2"/>
        <v>0.36696926000000002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118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78</v>
      </c>
      <c r="O157" t="s">
        <v>29</v>
      </c>
      <c r="P157" t="s">
        <v>30</v>
      </c>
      <c r="Q157" s="5">
        <v>0.108253</v>
      </c>
      <c r="R157" s="5">
        <v>0.3125</v>
      </c>
      <c r="S157" t="s">
        <v>31</v>
      </c>
      <c r="T157" t="s">
        <v>32</v>
      </c>
      <c r="U157" s="5">
        <v>-3.5714099999999999E-2</v>
      </c>
      <c r="V157" s="5">
        <v>-6.35516E-2</v>
      </c>
      <c r="W157" s="5">
        <f t="shared" si="2"/>
        <v>0.10468159</v>
      </c>
      <c r="X157" s="5">
        <f t="shared" si="2"/>
        <v>0.30614483999999997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186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214</v>
      </c>
      <c r="O158" t="s">
        <v>29</v>
      </c>
      <c r="P158" t="s">
        <v>30</v>
      </c>
      <c r="Q158" s="5">
        <v>0.4375</v>
      </c>
      <c r="R158" s="5">
        <v>1</v>
      </c>
      <c r="S158" t="s">
        <v>31</v>
      </c>
      <c r="T158" t="s">
        <v>32</v>
      </c>
      <c r="U158" s="5">
        <v>-7.1722499999999998E-3</v>
      </c>
      <c r="V158" s="5">
        <v>-0.200493</v>
      </c>
      <c r="W158" s="5">
        <f t="shared" si="2"/>
        <v>0.43678277500000001</v>
      </c>
      <c r="X158" s="5">
        <f t="shared" si="2"/>
        <v>0.97995069999999995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182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206</v>
      </c>
      <c r="O159" t="s">
        <v>29</v>
      </c>
      <c r="P159" t="s">
        <v>30</v>
      </c>
      <c r="Q159" s="5">
        <v>0.40625</v>
      </c>
      <c r="R159" s="5">
        <v>0.94587299999999996</v>
      </c>
      <c r="S159" t="s">
        <v>31</v>
      </c>
      <c r="T159" t="s">
        <v>32</v>
      </c>
      <c r="U159" s="5">
        <v>-9.1527099999999997E-3</v>
      </c>
      <c r="V159" s="5">
        <v>-0.194996</v>
      </c>
      <c r="W159" s="5">
        <f t="shared" si="2"/>
        <v>0.405334729</v>
      </c>
      <c r="X159" s="5">
        <f t="shared" si="2"/>
        <v>0.92637340000000001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187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216</v>
      </c>
      <c r="O160" t="s">
        <v>29</v>
      </c>
      <c r="P160" t="s">
        <v>30</v>
      </c>
      <c r="Q160" s="5">
        <v>0.46875</v>
      </c>
      <c r="R160" s="5">
        <v>0.94587299999999996</v>
      </c>
      <c r="S160" t="s">
        <v>31</v>
      </c>
      <c r="T160" t="s">
        <v>32</v>
      </c>
      <c r="U160" s="5">
        <v>-4.9700899999999999E-3</v>
      </c>
      <c r="V160" s="5">
        <v>-0.19483300000000001</v>
      </c>
      <c r="W160" s="5">
        <f t="shared" si="2"/>
        <v>0.46825299100000001</v>
      </c>
      <c r="X160" s="5">
        <f t="shared" si="2"/>
        <v>0.92638969999999998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87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16</v>
      </c>
      <c r="O161" t="s">
        <v>29</v>
      </c>
      <c r="P161" t="s">
        <v>30</v>
      </c>
      <c r="Q161" s="5">
        <v>0.5</v>
      </c>
      <c r="R161" s="5">
        <v>1</v>
      </c>
      <c r="S161" t="s">
        <v>31</v>
      </c>
      <c r="T161" t="s">
        <v>32</v>
      </c>
      <c r="U161" s="5">
        <v>2.2806599999999999E-5</v>
      </c>
      <c r="V161" s="5">
        <v>-0.21539700000000001</v>
      </c>
      <c r="W161" s="5">
        <f t="shared" si="2"/>
        <v>0.50000228065999996</v>
      </c>
      <c r="X161" s="5">
        <f t="shared" si="2"/>
        <v>0.97846029999999995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88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18</v>
      </c>
      <c r="O162" t="s">
        <v>29</v>
      </c>
      <c r="P162" t="s">
        <v>30</v>
      </c>
      <c r="Q162" s="5">
        <v>0.375</v>
      </c>
      <c r="R162" s="5">
        <v>1</v>
      </c>
      <c r="S162" t="s">
        <v>31</v>
      </c>
      <c r="T162" t="s">
        <v>32</v>
      </c>
      <c r="U162" s="5">
        <v>-1.43473E-2</v>
      </c>
      <c r="V162" s="5">
        <v>-0.21574299999999999</v>
      </c>
      <c r="W162" s="5">
        <f t="shared" si="2"/>
        <v>0.37356527</v>
      </c>
      <c r="X162" s="5">
        <f t="shared" si="2"/>
        <v>0.97842569999999995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98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38</v>
      </c>
      <c r="O163" t="s">
        <v>29</v>
      </c>
      <c r="P163" t="s">
        <v>30</v>
      </c>
      <c r="Q163" s="5">
        <v>0.4375</v>
      </c>
      <c r="R163" s="5">
        <v>0.89174699999999996</v>
      </c>
      <c r="S163" t="s">
        <v>31</v>
      </c>
      <c r="T163" t="s">
        <v>32</v>
      </c>
      <c r="U163" s="5">
        <v>-6.9636300000000002E-3</v>
      </c>
      <c r="V163" s="5">
        <v>-0.18158199999999999</v>
      </c>
      <c r="W163" s="5">
        <f t="shared" si="2"/>
        <v>0.43680363700000002</v>
      </c>
      <c r="X163" s="5">
        <f t="shared" si="2"/>
        <v>0.87358879999999994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188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218</v>
      </c>
      <c r="O164" t="s">
        <v>29</v>
      </c>
      <c r="P164" t="s">
        <v>30</v>
      </c>
      <c r="Q164" s="5">
        <v>0.250309</v>
      </c>
      <c r="R164" s="5">
        <v>0.89315100000000003</v>
      </c>
      <c r="S164" t="s">
        <v>31</v>
      </c>
      <c r="T164" t="s">
        <v>32</v>
      </c>
      <c r="U164" s="5">
        <v>-2.76543E-2</v>
      </c>
      <c r="V164" s="5">
        <v>-0.183536</v>
      </c>
      <c r="W164" s="5">
        <f t="shared" si="2"/>
        <v>0.24754356999999999</v>
      </c>
      <c r="X164" s="5">
        <f t="shared" si="2"/>
        <v>0.87479740000000006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164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170</v>
      </c>
      <c r="O165" t="s">
        <v>29</v>
      </c>
      <c r="P165" t="s">
        <v>30</v>
      </c>
      <c r="Q165" s="5">
        <v>0.21168100000000001</v>
      </c>
      <c r="R165" s="5">
        <v>0.83254399999999995</v>
      </c>
      <c r="S165" t="s">
        <v>31</v>
      </c>
      <c r="T165" t="s">
        <v>32</v>
      </c>
      <c r="U165" s="5">
        <v>-3.12635E-2</v>
      </c>
      <c r="V165" s="5">
        <v>-0.17078699999999999</v>
      </c>
      <c r="W165" s="5">
        <f t="shared" si="2"/>
        <v>0.20855465000000001</v>
      </c>
      <c r="X165" s="5">
        <f t="shared" si="2"/>
        <v>0.81546529999999995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189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220</v>
      </c>
      <c r="O166" t="s">
        <v>29</v>
      </c>
      <c r="P166" t="s">
        <v>30</v>
      </c>
      <c r="Q166" s="5">
        <v>0.27396100000000001</v>
      </c>
      <c r="R166" s="5">
        <v>0.83154099999999997</v>
      </c>
      <c r="S166" t="s">
        <v>31</v>
      </c>
      <c r="T166" t="s">
        <v>32</v>
      </c>
      <c r="U166" s="5">
        <v>-2.4605800000000001E-2</v>
      </c>
      <c r="V166" s="5">
        <v>-0.16994400000000001</v>
      </c>
      <c r="W166" s="5">
        <f t="shared" si="2"/>
        <v>0.27150042000000002</v>
      </c>
      <c r="X166" s="5">
        <f t="shared" si="2"/>
        <v>0.81454660000000001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103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48</v>
      </c>
      <c r="O167" t="s">
        <v>29</v>
      </c>
      <c r="P167" t="s">
        <v>30</v>
      </c>
      <c r="Q167" s="5">
        <v>0.31258799999999998</v>
      </c>
      <c r="R167" s="5">
        <v>0.89214800000000005</v>
      </c>
      <c r="S167" t="s">
        <v>31</v>
      </c>
      <c r="T167" t="s">
        <v>32</v>
      </c>
      <c r="U167" s="5">
        <v>-2.0819399999999998E-2</v>
      </c>
      <c r="V167" s="5">
        <v>-0.18232100000000001</v>
      </c>
      <c r="W167" s="5">
        <f t="shared" si="2"/>
        <v>0.31050605999999997</v>
      </c>
      <c r="X167" s="5">
        <f t="shared" si="2"/>
        <v>0.87391590000000008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102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46</v>
      </c>
      <c r="O168" t="s">
        <v>29</v>
      </c>
      <c r="P168" t="s">
        <v>30</v>
      </c>
      <c r="Q168" s="5">
        <v>0.18803</v>
      </c>
      <c r="R168" s="5">
        <v>0.89415299999999998</v>
      </c>
      <c r="S168" t="s">
        <v>31</v>
      </c>
      <c r="T168" t="s">
        <v>32</v>
      </c>
      <c r="U168" s="5">
        <v>-3.4375200000000002E-2</v>
      </c>
      <c r="V168" s="5">
        <v>-0.183751</v>
      </c>
      <c r="W168" s="5">
        <f t="shared" si="2"/>
        <v>0.18459248</v>
      </c>
      <c r="X168" s="5">
        <f t="shared" si="2"/>
        <v>0.8757779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117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76</v>
      </c>
      <c r="O169" t="s">
        <v>29</v>
      </c>
      <c r="P169" t="s">
        <v>30</v>
      </c>
      <c r="Q169" s="5">
        <v>0.23533299999999999</v>
      </c>
      <c r="R169" s="5">
        <v>0.77093400000000001</v>
      </c>
      <c r="S169" t="s">
        <v>31</v>
      </c>
      <c r="T169" t="s">
        <v>32</v>
      </c>
      <c r="U169" s="5">
        <v>-2.8489299999999999E-2</v>
      </c>
      <c r="V169" s="5">
        <v>-0.15753300000000001</v>
      </c>
      <c r="W169" s="5">
        <f t="shared" si="2"/>
        <v>0.23248406999999999</v>
      </c>
      <c r="X169" s="5">
        <f t="shared" si="2"/>
        <v>0.75518070000000004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190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222</v>
      </c>
      <c r="O170" t="s">
        <v>29</v>
      </c>
      <c r="P170" t="s">
        <v>30</v>
      </c>
      <c r="Q170" s="5">
        <v>0</v>
      </c>
      <c r="R170" s="5">
        <v>0.4375</v>
      </c>
      <c r="S170" t="s">
        <v>31</v>
      </c>
      <c r="T170" t="s">
        <v>32</v>
      </c>
      <c r="U170" s="5">
        <v>-5.0320400000000001E-2</v>
      </c>
      <c r="V170" s="5">
        <v>-9.23427E-2</v>
      </c>
      <c r="W170" s="5">
        <f t="shared" si="2"/>
        <v>-5.0320400000000006E-3</v>
      </c>
      <c r="X170" s="5">
        <f t="shared" si="2"/>
        <v>0.42826573000000001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184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210</v>
      </c>
      <c r="O171" t="s">
        <v>29</v>
      </c>
      <c r="P171" t="s">
        <v>30</v>
      </c>
      <c r="Q171" s="5">
        <v>6.0629599999999999E-2</v>
      </c>
      <c r="R171" s="5">
        <v>0.403061</v>
      </c>
      <c r="S171" t="s">
        <v>31</v>
      </c>
      <c r="T171" t="s">
        <v>32</v>
      </c>
      <c r="U171" s="5">
        <v>-4.3632900000000002E-2</v>
      </c>
      <c r="V171" s="5">
        <v>-8.3870799999999995E-2</v>
      </c>
      <c r="W171" s="5">
        <f t="shared" si="2"/>
        <v>5.626631E-2</v>
      </c>
      <c r="X171" s="5">
        <f t="shared" si="2"/>
        <v>0.39467392000000001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154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150</v>
      </c>
      <c r="O172" t="s">
        <v>29</v>
      </c>
      <c r="P172" t="s">
        <v>30</v>
      </c>
      <c r="Q172" s="5">
        <v>6.0629599999999999E-2</v>
      </c>
      <c r="R172" s="5">
        <v>0.465561</v>
      </c>
      <c r="S172" t="s">
        <v>31</v>
      </c>
      <c r="T172" t="s">
        <v>32</v>
      </c>
      <c r="U172" s="5">
        <v>-4.4917699999999998E-2</v>
      </c>
      <c r="V172" s="5">
        <v>-9.6491499999999994E-2</v>
      </c>
      <c r="W172" s="5">
        <f t="shared" si="2"/>
        <v>5.613783E-2</v>
      </c>
      <c r="X172" s="5">
        <f t="shared" si="2"/>
        <v>0.45591185000000001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94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30</v>
      </c>
      <c r="O173" t="s">
        <v>29</v>
      </c>
      <c r="P173" t="s">
        <v>30</v>
      </c>
      <c r="Q173" s="5">
        <v>0</v>
      </c>
      <c r="R173" s="5">
        <v>0.5</v>
      </c>
      <c r="S173" t="s">
        <v>31</v>
      </c>
      <c r="T173" t="s">
        <v>32</v>
      </c>
      <c r="U173" s="5">
        <v>-5.1417600000000001E-2</v>
      </c>
      <c r="V173" s="5">
        <v>-0.104574</v>
      </c>
      <c r="W173" s="5">
        <f t="shared" si="2"/>
        <v>-5.1417600000000004E-3</v>
      </c>
      <c r="X173" s="5">
        <f t="shared" si="2"/>
        <v>0.48954259999999999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95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32</v>
      </c>
      <c r="O174" t="s">
        <v>29</v>
      </c>
      <c r="P174" t="s">
        <v>30</v>
      </c>
      <c r="Q174" s="5">
        <v>0</v>
      </c>
      <c r="R174" s="5">
        <v>0.375</v>
      </c>
      <c r="S174" t="s">
        <v>31</v>
      </c>
      <c r="T174" t="s">
        <v>32</v>
      </c>
      <c r="U174" s="5">
        <v>-4.8713800000000002E-2</v>
      </c>
      <c r="V174" s="5">
        <v>-8.0307400000000001E-2</v>
      </c>
      <c r="W174" s="5">
        <f t="shared" si="2"/>
        <v>-4.8713800000000007E-3</v>
      </c>
      <c r="X174" s="5">
        <f t="shared" si="2"/>
        <v>0.36696926000000002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97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36</v>
      </c>
      <c r="O175" t="s">
        <v>29</v>
      </c>
      <c r="P175" t="s">
        <v>30</v>
      </c>
      <c r="Q175" s="5">
        <v>0.12125900000000001</v>
      </c>
      <c r="R175" s="5">
        <v>0.43112099999999998</v>
      </c>
      <c r="S175" t="s">
        <v>31</v>
      </c>
      <c r="T175" t="s">
        <v>32</v>
      </c>
      <c r="U175" s="5">
        <v>-3.8171700000000003E-2</v>
      </c>
      <c r="V175" s="5">
        <v>-8.7774900000000003E-2</v>
      </c>
      <c r="W175" s="5">
        <f t="shared" si="2"/>
        <v>0.11744183000000001</v>
      </c>
      <c r="X175" s="5">
        <f t="shared" si="2"/>
        <v>0.42234350999999998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150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142</v>
      </c>
      <c r="O176" t="s">
        <v>29</v>
      </c>
      <c r="P176" t="s">
        <v>30</v>
      </c>
      <c r="Q176" s="5">
        <v>0.65927899999999995</v>
      </c>
      <c r="R176" s="5">
        <v>0.83903000000000005</v>
      </c>
      <c r="S176" t="s">
        <v>31</v>
      </c>
      <c r="T176" t="s">
        <v>32</v>
      </c>
      <c r="U176" s="5">
        <v>1.75446E-2</v>
      </c>
      <c r="V176" s="5">
        <v>-0.17094599999999999</v>
      </c>
      <c r="W176" s="5">
        <f t="shared" si="2"/>
        <v>0.66103345999999996</v>
      </c>
      <c r="X176" s="5">
        <f t="shared" si="2"/>
        <v>0.82193540000000009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191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224</v>
      </c>
      <c r="O177" t="s">
        <v>29</v>
      </c>
      <c r="P177" t="s">
        <v>30</v>
      </c>
      <c r="Q177" s="5">
        <v>0.62669200000000003</v>
      </c>
      <c r="R177" s="5">
        <v>0.89254999999999995</v>
      </c>
      <c r="S177" t="s">
        <v>31</v>
      </c>
      <c r="T177" t="s">
        <v>32</v>
      </c>
      <c r="U177" s="5">
        <v>1.4129299999999999E-2</v>
      </c>
      <c r="V177" s="5">
        <v>-0.18251999999999999</v>
      </c>
      <c r="W177" s="5">
        <f t="shared" si="2"/>
        <v>0.62810493000000001</v>
      </c>
      <c r="X177" s="5">
        <f t="shared" si="2"/>
        <v>0.87429799999999991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192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226</v>
      </c>
      <c r="O178" t="s">
        <v>29</v>
      </c>
      <c r="P178" t="s">
        <v>30</v>
      </c>
      <c r="Q178" s="5">
        <v>0.59586300000000003</v>
      </c>
      <c r="R178" s="5">
        <v>0.83859499999999998</v>
      </c>
      <c r="S178" t="s">
        <v>31</v>
      </c>
      <c r="T178" t="s">
        <v>32</v>
      </c>
      <c r="U178" s="5">
        <v>1.05101E-2</v>
      </c>
      <c r="V178" s="5">
        <v>-0.17047300000000001</v>
      </c>
      <c r="W178" s="5">
        <f t="shared" si="2"/>
        <v>0.59691400999999999</v>
      </c>
      <c r="X178" s="5">
        <f t="shared" si="2"/>
        <v>0.82154769999999999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122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86</v>
      </c>
      <c r="O179" t="s">
        <v>29</v>
      </c>
      <c r="P179" t="s">
        <v>30</v>
      </c>
      <c r="Q179" s="5">
        <v>0.62844999999999995</v>
      </c>
      <c r="R179" s="5">
        <v>0.78507499999999997</v>
      </c>
      <c r="S179" t="s">
        <v>31</v>
      </c>
      <c r="T179" t="s">
        <v>32</v>
      </c>
      <c r="U179" s="5">
        <v>1.3997900000000001E-2</v>
      </c>
      <c r="V179" s="5">
        <v>-0.15914500000000001</v>
      </c>
      <c r="W179" s="5">
        <f t="shared" si="2"/>
        <v>0.62984978999999996</v>
      </c>
      <c r="X179" s="5">
        <f t="shared" si="2"/>
        <v>0.76916049999999991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100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42</v>
      </c>
      <c r="O180" t="s">
        <v>29</v>
      </c>
      <c r="P180" t="s">
        <v>30</v>
      </c>
      <c r="Q180" s="5">
        <v>0.69010800000000005</v>
      </c>
      <c r="R180" s="5">
        <v>0.89298500000000003</v>
      </c>
      <c r="S180" t="s">
        <v>31</v>
      </c>
      <c r="T180" t="s">
        <v>32</v>
      </c>
      <c r="U180" s="5">
        <v>2.1101200000000001E-2</v>
      </c>
      <c r="V180" s="5">
        <v>-0.18249399999999999</v>
      </c>
      <c r="W180" s="5">
        <f t="shared" si="2"/>
        <v>0.69221812000000005</v>
      </c>
      <c r="X180" s="5">
        <f t="shared" si="2"/>
        <v>0.87473560000000006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123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88</v>
      </c>
      <c r="O181" t="s">
        <v>29</v>
      </c>
      <c r="P181" t="s">
        <v>30</v>
      </c>
      <c r="Q181" s="5">
        <v>0.563276</v>
      </c>
      <c r="R181" s="5">
        <v>0.89211499999999999</v>
      </c>
      <c r="S181" t="s">
        <v>31</v>
      </c>
      <c r="T181" t="s">
        <v>32</v>
      </c>
      <c r="U181" s="5">
        <v>7.0416899999999998E-3</v>
      </c>
      <c r="V181" s="5">
        <v>-0.181672</v>
      </c>
      <c r="W181" s="5">
        <f t="shared" si="2"/>
        <v>0.56398016900000003</v>
      </c>
      <c r="X181" s="5">
        <f t="shared" si="2"/>
        <v>0.87394779999999994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193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228</v>
      </c>
      <c r="O182" t="s">
        <v>29</v>
      </c>
      <c r="P182" t="s">
        <v>30</v>
      </c>
      <c r="Q182" s="5">
        <v>0.65755399999999997</v>
      </c>
      <c r="R182" s="5">
        <v>0.946492</v>
      </c>
      <c r="S182" t="s">
        <v>31</v>
      </c>
      <c r="T182" t="s">
        <v>32</v>
      </c>
      <c r="U182" s="5">
        <v>1.9274300000000001E-2</v>
      </c>
      <c r="V182" s="5">
        <v>-0.195357</v>
      </c>
      <c r="W182" s="5">
        <f t="shared" si="2"/>
        <v>0.65948142999999992</v>
      </c>
      <c r="X182" s="5">
        <f t="shared" si="2"/>
        <v>0.92695629999999996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194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230</v>
      </c>
      <c r="O183" t="s">
        <v>29</v>
      </c>
      <c r="P183" t="s">
        <v>30</v>
      </c>
      <c r="Q183" s="5">
        <v>0.59413800000000005</v>
      </c>
      <c r="R183" s="5">
        <v>0.94605799999999995</v>
      </c>
      <c r="S183" t="s">
        <v>31</v>
      </c>
      <c r="T183" t="s">
        <v>32</v>
      </c>
      <c r="U183" s="5">
        <v>9.2036700000000006E-3</v>
      </c>
      <c r="V183" s="5">
        <v>-0.195102</v>
      </c>
      <c r="W183" s="5">
        <f t="shared" si="2"/>
        <v>0.59505836700000003</v>
      </c>
      <c r="X183" s="5">
        <f t="shared" si="2"/>
        <v>0.92654779999999992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191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224</v>
      </c>
      <c r="O184" t="s">
        <v>29</v>
      </c>
      <c r="P184" t="s">
        <v>30</v>
      </c>
      <c r="Q184" s="5">
        <v>0.62669200000000003</v>
      </c>
      <c r="R184" s="5">
        <v>0.89254999999999995</v>
      </c>
      <c r="S184" t="s">
        <v>31</v>
      </c>
      <c r="T184" t="s">
        <v>32</v>
      </c>
      <c r="U184" s="5">
        <v>1.4129299999999999E-2</v>
      </c>
      <c r="V184" s="5">
        <v>-0.18251999999999999</v>
      </c>
      <c r="W184" s="5">
        <f t="shared" si="2"/>
        <v>0.62810493000000001</v>
      </c>
      <c r="X184" s="5">
        <f t="shared" si="2"/>
        <v>0.87429799999999991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100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42</v>
      </c>
      <c r="O185" t="s">
        <v>29</v>
      </c>
      <c r="P185" t="s">
        <v>30</v>
      </c>
      <c r="Q185" s="5">
        <v>0.69010800000000005</v>
      </c>
      <c r="R185" s="5">
        <v>0.89298500000000003</v>
      </c>
      <c r="S185" t="s">
        <v>31</v>
      </c>
      <c r="T185" t="s">
        <v>32</v>
      </c>
      <c r="U185" s="5">
        <v>2.1101200000000001E-2</v>
      </c>
      <c r="V185" s="5">
        <v>-0.18249399999999999</v>
      </c>
      <c r="W185" s="5">
        <f t="shared" si="2"/>
        <v>0.69221812000000005</v>
      </c>
      <c r="X185" s="5">
        <f t="shared" si="2"/>
        <v>0.87473560000000006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86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14</v>
      </c>
      <c r="O186" t="s">
        <v>29</v>
      </c>
      <c r="P186" t="s">
        <v>30</v>
      </c>
      <c r="Q186" s="5">
        <v>0.625</v>
      </c>
      <c r="R186" s="5">
        <v>1</v>
      </c>
      <c r="S186" t="s">
        <v>31</v>
      </c>
      <c r="T186" t="s">
        <v>32</v>
      </c>
      <c r="U186" s="5">
        <v>1.4398299999999999E-2</v>
      </c>
      <c r="V186" s="5">
        <v>-0.215727</v>
      </c>
      <c r="W186" s="5">
        <f t="shared" si="2"/>
        <v>0.62643983000000003</v>
      </c>
      <c r="X186" s="5">
        <f t="shared" si="2"/>
        <v>0.9784273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123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88</v>
      </c>
      <c r="O187" t="s">
        <v>29</v>
      </c>
      <c r="P187" t="s">
        <v>30</v>
      </c>
      <c r="Q187" s="5">
        <v>0.563276</v>
      </c>
      <c r="R187" s="5">
        <v>0.89211499999999999</v>
      </c>
      <c r="S187" t="s">
        <v>31</v>
      </c>
      <c r="T187" t="s">
        <v>32</v>
      </c>
      <c r="U187" s="5">
        <v>7.0416899999999998E-3</v>
      </c>
      <c r="V187" s="5">
        <v>-0.181672</v>
      </c>
      <c r="W187" s="5">
        <f t="shared" si="2"/>
        <v>0.56398016900000003</v>
      </c>
      <c r="X187" s="5">
        <f t="shared" si="2"/>
        <v>0.87394779999999994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195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232</v>
      </c>
      <c r="O188" t="s">
        <v>29</v>
      </c>
      <c r="P188" t="s">
        <v>30</v>
      </c>
      <c r="Q188" s="5">
        <v>0.21901499999999999</v>
      </c>
      <c r="R188" s="5">
        <v>0.94707699999999995</v>
      </c>
      <c r="S188" t="s">
        <v>31</v>
      </c>
      <c r="T188" t="s">
        <v>32</v>
      </c>
      <c r="U188" s="5">
        <v>-3.32041E-2</v>
      </c>
      <c r="V188" s="5">
        <v>-0.19648099999999999</v>
      </c>
      <c r="W188" s="5">
        <f t="shared" si="2"/>
        <v>0.21569458999999999</v>
      </c>
      <c r="X188" s="5">
        <f t="shared" si="2"/>
        <v>0.9274289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188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218</v>
      </c>
      <c r="O189" t="s">
        <v>29</v>
      </c>
      <c r="P189" t="s">
        <v>30</v>
      </c>
      <c r="Q189" s="5">
        <v>0.250309</v>
      </c>
      <c r="R189" s="5">
        <v>0.89315100000000003</v>
      </c>
      <c r="S189" t="s">
        <v>31</v>
      </c>
      <c r="T189" t="s">
        <v>32</v>
      </c>
      <c r="U189" s="5">
        <v>-2.76543E-2</v>
      </c>
      <c r="V189" s="5">
        <v>-0.183536</v>
      </c>
      <c r="W189" s="5">
        <f t="shared" si="2"/>
        <v>0.24754356999999999</v>
      </c>
      <c r="X189" s="5">
        <f t="shared" si="2"/>
        <v>0.87479740000000006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196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234</v>
      </c>
      <c r="O190" t="s">
        <v>29</v>
      </c>
      <c r="P190" t="s">
        <v>30</v>
      </c>
      <c r="Q190" s="5">
        <v>0.28129399999999999</v>
      </c>
      <c r="R190" s="5">
        <v>0.94607399999999997</v>
      </c>
      <c r="S190" t="s">
        <v>31</v>
      </c>
      <c r="T190" t="s">
        <v>32</v>
      </c>
      <c r="U190" s="5">
        <v>-2.32301E-2</v>
      </c>
      <c r="V190" s="5">
        <v>-0.19580900000000001</v>
      </c>
      <c r="W190" s="5">
        <f t="shared" si="2"/>
        <v>0.27897098999999997</v>
      </c>
      <c r="X190" s="5">
        <f t="shared" si="2"/>
        <v>0.92649309999999996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89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20</v>
      </c>
      <c r="O191" t="s">
        <v>29</v>
      </c>
      <c r="P191" t="s">
        <v>30</v>
      </c>
      <c r="Q191" s="5">
        <v>0.25</v>
      </c>
      <c r="R191" s="5">
        <v>1</v>
      </c>
      <c r="S191" t="s">
        <v>31</v>
      </c>
      <c r="T191" t="s">
        <v>32</v>
      </c>
      <c r="U191" s="5">
        <v>-2.8493600000000001E-2</v>
      </c>
      <c r="V191" s="5">
        <v>-0.21664600000000001</v>
      </c>
      <c r="W191" s="5">
        <f t="shared" si="2"/>
        <v>0.24715064</v>
      </c>
      <c r="X191" s="5">
        <f t="shared" si="2"/>
        <v>0.97833539999999997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102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46</v>
      </c>
      <c r="O192" t="s">
        <v>29</v>
      </c>
      <c r="P192" t="s">
        <v>30</v>
      </c>
      <c r="Q192" s="5">
        <v>0.18803</v>
      </c>
      <c r="R192" s="5">
        <v>0.89415299999999998</v>
      </c>
      <c r="S192" t="s">
        <v>31</v>
      </c>
      <c r="T192" t="s">
        <v>32</v>
      </c>
      <c r="U192" s="5">
        <v>-3.4375200000000002E-2</v>
      </c>
      <c r="V192" s="5">
        <v>-0.183751</v>
      </c>
      <c r="W192" s="5">
        <f t="shared" si="2"/>
        <v>0.18459248</v>
      </c>
      <c r="X192" s="5">
        <f t="shared" si="2"/>
        <v>0.8757779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103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48</v>
      </c>
      <c r="O193" t="s">
        <v>29</v>
      </c>
      <c r="P193" t="s">
        <v>30</v>
      </c>
      <c r="Q193" s="5">
        <v>0.31258799999999998</v>
      </c>
      <c r="R193" s="5">
        <v>0.89214800000000005</v>
      </c>
      <c r="S193" t="s">
        <v>31</v>
      </c>
      <c r="T193" t="s">
        <v>32</v>
      </c>
      <c r="U193" s="5">
        <v>-2.0819399999999998E-2</v>
      </c>
      <c r="V193" s="5">
        <v>-0.18232100000000001</v>
      </c>
      <c r="W193" s="5">
        <f t="shared" si="2"/>
        <v>0.31050605999999997</v>
      </c>
      <c r="X193" s="5">
        <f t="shared" si="2"/>
        <v>0.87391590000000008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187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216</v>
      </c>
      <c r="O194" t="s">
        <v>29</v>
      </c>
      <c r="P194" t="s">
        <v>30</v>
      </c>
      <c r="Q194" s="5">
        <v>0.46875</v>
      </c>
      <c r="R194" s="5">
        <v>0.94587299999999996</v>
      </c>
      <c r="S194" t="s">
        <v>31</v>
      </c>
      <c r="T194" t="s">
        <v>32</v>
      </c>
      <c r="U194" s="5">
        <v>-4.9700899999999999E-3</v>
      </c>
      <c r="V194" s="5">
        <v>-0.19483300000000001</v>
      </c>
      <c r="W194" s="5">
        <f t="shared" si="2"/>
        <v>0.46825299100000001</v>
      </c>
      <c r="X194" s="5">
        <f t="shared" si="2"/>
        <v>0.92638969999999998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197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236</v>
      </c>
      <c r="O195" t="s">
        <v>29</v>
      </c>
      <c r="P195" t="s">
        <v>30</v>
      </c>
      <c r="Q195" s="5">
        <v>0.50038800000000005</v>
      </c>
      <c r="R195" s="5">
        <v>0.89193100000000003</v>
      </c>
      <c r="S195" t="s">
        <v>31</v>
      </c>
      <c r="T195" t="s">
        <v>32</v>
      </c>
      <c r="U195" s="5">
        <v>4.7004900000000001E-5</v>
      </c>
      <c r="V195" s="5">
        <v>-0.18202699999999999</v>
      </c>
      <c r="W195" s="5">
        <f t="shared" ref="W195:X258" si="3">Q195+U195*$W$1</f>
        <v>0.50039270049000006</v>
      </c>
      <c r="X195" s="5">
        <f t="shared" si="3"/>
        <v>0.87372830000000001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198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238</v>
      </c>
      <c r="O196" t="s">
        <v>29</v>
      </c>
      <c r="P196" t="s">
        <v>30</v>
      </c>
      <c r="Q196" s="5">
        <v>0.53163800000000005</v>
      </c>
      <c r="R196" s="5">
        <v>0.94605799999999995</v>
      </c>
      <c r="S196" t="s">
        <v>31</v>
      </c>
      <c r="T196" t="s">
        <v>32</v>
      </c>
      <c r="U196" s="5">
        <v>5.0327999999999996E-3</v>
      </c>
      <c r="V196" s="5">
        <v>-0.19484199999999999</v>
      </c>
      <c r="W196" s="5">
        <f t="shared" si="3"/>
        <v>0.53214128000000005</v>
      </c>
      <c r="X196" s="5">
        <f t="shared" si="3"/>
        <v>0.9265738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87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16</v>
      </c>
      <c r="O197" t="s">
        <v>29</v>
      </c>
      <c r="P197" t="s">
        <v>30</v>
      </c>
      <c r="Q197" s="5">
        <v>0.5</v>
      </c>
      <c r="R197" s="5">
        <v>1</v>
      </c>
      <c r="S197" t="s">
        <v>31</v>
      </c>
      <c r="T197" t="s">
        <v>32</v>
      </c>
      <c r="U197" s="5">
        <v>2.2806599999999999E-5</v>
      </c>
      <c r="V197" s="5">
        <v>-0.21539700000000001</v>
      </c>
      <c r="W197" s="5">
        <f t="shared" si="3"/>
        <v>0.50000228065999996</v>
      </c>
      <c r="X197" s="5">
        <f t="shared" si="3"/>
        <v>0.97846029999999995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98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38</v>
      </c>
      <c r="O198" t="s">
        <v>29</v>
      </c>
      <c r="P198" t="s">
        <v>30</v>
      </c>
      <c r="Q198" s="5">
        <v>0.4375</v>
      </c>
      <c r="R198" s="5">
        <v>0.89174699999999996</v>
      </c>
      <c r="S198" t="s">
        <v>31</v>
      </c>
      <c r="T198" t="s">
        <v>32</v>
      </c>
      <c r="U198" s="5">
        <v>-6.9636300000000002E-3</v>
      </c>
      <c r="V198" s="5">
        <v>-0.18158199999999999</v>
      </c>
      <c r="W198" s="5">
        <f t="shared" si="3"/>
        <v>0.43680363700000002</v>
      </c>
      <c r="X198" s="5">
        <f t="shared" si="3"/>
        <v>0.87358879999999994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123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88</v>
      </c>
      <c r="O199" t="s">
        <v>29</v>
      </c>
      <c r="P199" t="s">
        <v>30</v>
      </c>
      <c r="Q199" s="5">
        <v>0.563276</v>
      </c>
      <c r="R199" s="5">
        <v>0.89211499999999999</v>
      </c>
      <c r="S199" t="s">
        <v>31</v>
      </c>
      <c r="T199" t="s">
        <v>32</v>
      </c>
      <c r="U199" s="5">
        <v>7.0416899999999998E-3</v>
      </c>
      <c r="V199" s="5">
        <v>-0.181672</v>
      </c>
      <c r="W199" s="5">
        <f t="shared" si="3"/>
        <v>0.56398016900000003</v>
      </c>
      <c r="X199" s="5">
        <f t="shared" si="3"/>
        <v>0.87394779999999994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200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242</v>
      </c>
      <c r="O200" t="s">
        <v>29</v>
      </c>
      <c r="P200" t="s">
        <v>30</v>
      </c>
      <c r="Q200" s="5">
        <v>0.5625</v>
      </c>
      <c r="R200" s="5">
        <v>1</v>
      </c>
      <c r="S200" t="s">
        <v>31</v>
      </c>
      <c r="T200" t="s">
        <v>32</v>
      </c>
      <c r="U200" s="5">
        <v>7.1853899999999998E-3</v>
      </c>
      <c r="V200" s="5">
        <v>-0.20050499999999999</v>
      </c>
      <c r="W200" s="5">
        <f t="shared" si="3"/>
        <v>0.56321853899999996</v>
      </c>
      <c r="X200" s="5">
        <f t="shared" si="3"/>
        <v>0.97994950000000003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198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238</v>
      </c>
      <c r="O201" t="s">
        <v>29</v>
      </c>
      <c r="P201" t="s">
        <v>30</v>
      </c>
      <c r="Q201" s="5">
        <v>0.53163800000000005</v>
      </c>
      <c r="R201" s="5">
        <v>0.94605799999999995</v>
      </c>
      <c r="S201" t="s">
        <v>31</v>
      </c>
      <c r="T201" t="s">
        <v>32</v>
      </c>
      <c r="U201" s="5">
        <v>5.0327999999999996E-3</v>
      </c>
      <c r="V201" s="5">
        <v>-0.19484199999999999</v>
      </c>
      <c r="W201" s="5">
        <f t="shared" si="3"/>
        <v>0.53214128000000005</v>
      </c>
      <c r="X201" s="5">
        <f t="shared" si="3"/>
        <v>0.9265738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194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230</v>
      </c>
      <c r="O202" t="s">
        <v>29</v>
      </c>
      <c r="P202" t="s">
        <v>30</v>
      </c>
      <c r="Q202" s="5">
        <v>0.59413800000000005</v>
      </c>
      <c r="R202" s="5">
        <v>0.94605799999999995</v>
      </c>
      <c r="S202" t="s">
        <v>31</v>
      </c>
      <c r="T202" t="s">
        <v>32</v>
      </c>
      <c r="U202" s="5">
        <v>9.2036700000000006E-3</v>
      </c>
      <c r="V202" s="5">
        <v>-0.195102</v>
      </c>
      <c r="W202" s="5">
        <f t="shared" si="3"/>
        <v>0.59505836700000003</v>
      </c>
      <c r="X202" s="5">
        <f t="shared" si="3"/>
        <v>0.92654779999999992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86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14</v>
      </c>
      <c r="O203" t="s">
        <v>29</v>
      </c>
      <c r="P203" t="s">
        <v>30</v>
      </c>
      <c r="Q203" s="5">
        <v>0.625</v>
      </c>
      <c r="R203" s="5">
        <v>1</v>
      </c>
      <c r="S203" t="s">
        <v>31</v>
      </c>
      <c r="T203" t="s">
        <v>32</v>
      </c>
      <c r="U203" s="5">
        <v>1.4398299999999999E-2</v>
      </c>
      <c r="V203" s="5">
        <v>-0.215727</v>
      </c>
      <c r="W203" s="5">
        <f t="shared" si="3"/>
        <v>0.62643983000000003</v>
      </c>
      <c r="X203" s="5">
        <f t="shared" si="3"/>
        <v>0.9784273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87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16</v>
      </c>
      <c r="O204" t="s">
        <v>29</v>
      </c>
      <c r="P204" t="s">
        <v>30</v>
      </c>
      <c r="Q204" s="5">
        <v>0.5</v>
      </c>
      <c r="R204" s="5">
        <v>1</v>
      </c>
      <c r="S204" t="s">
        <v>31</v>
      </c>
      <c r="T204" t="s">
        <v>32</v>
      </c>
      <c r="U204" s="5">
        <v>2.2806599999999999E-5</v>
      </c>
      <c r="V204" s="5">
        <v>-0.21539700000000001</v>
      </c>
      <c r="W204" s="5">
        <f t="shared" si="3"/>
        <v>0.50000228065999996</v>
      </c>
      <c r="X204" s="5">
        <f t="shared" si="3"/>
        <v>0.97846029999999995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123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88</v>
      </c>
      <c r="O205" t="s">
        <v>29</v>
      </c>
      <c r="P205" t="s">
        <v>30</v>
      </c>
      <c r="Q205" s="5">
        <v>0.563276</v>
      </c>
      <c r="R205" s="5">
        <v>0.89211499999999999</v>
      </c>
      <c r="S205" t="s">
        <v>31</v>
      </c>
      <c r="T205" t="s">
        <v>32</v>
      </c>
      <c r="U205" s="5">
        <v>7.0416899999999998E-3</v>
      </c>
      <c r="V205" s="5">
        <v>-0.181672</v>
      </c>
      <c r="W205" s="5">
        <f t="shared" si="3"/>
        <v>0.56398016900000003</v>
      </c>
      <c r="X205" s="5">
        <f t="shared" si="3"/>
        <v>0.87394779999999994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201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244</v>
      </c>
      <c r="O206" t="s">
        <v>29</v>
      </c>
      <c r="P206" t="s">
        <v>30</v>
      </c>
      <c r="Q206" s="5">
        <v>0.3125</v>
      </c>
      <c r="R206" s="5">
        <v>1</v>
      </c>
      <c r="S206" t="s">
        <v>31</v>
      </c>
      <c r="T206" t="s">
        <v>32</v>
      </c>
      <c r="U206" s="5">
        <v>-2.14605E-2</v>
      </c>
      <c r="V206" s="5">
        <v>-0.201096</v>
      </c>
      <c r="W206" s="5">
        <f t="shared" si="3"/>
        <v>0.31035394999999999</v>
      </c>
      <c r="X206" s="5">
        <f t="shared" si="3"/>
        <v>0.97989040000000005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196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234</v>
      </c>
      <c r="O207" t="s">
        <v>29</v>
      </c>
      <c r="P207" t="s">
        <v>30</v>
      </c>
      <c r="Q207" s="5">
        <v>0.28129399999999999</v>
      </c>
      <c r="R207" s="5">
        <v>0.94607399999999997</v>
      </c>
      <c r="S207" t="s">
        <v>31</v>
      </c>
      <c r="T207" t="s">
        <v>32</v>
      </c>
      <c r="U207" s="5">
        <v>-2.32301E-2</v>
      </c>
      <c r="V207" s="5">
        <v>-0.19580900000000001</v>
      </c>
      <c r="W207" s="5">
        <f t="shared" si="3"/>
        <v>0.27897098999999997</v>
      </c>
      <c r="X207" s="5">
        <f t="shared" si="3"/>
        <v>0.92649309999999996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183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208</v>
      </c>
      <c r="O208" t="s">
        <v>29</v>
      </c>
      <c r="P208" t="s">
        <v>30</v>
      </c>
      <c r="Q208" s="5">
        <v>0.34379399999999999</v>
      </c>
      <c r="R208" s="5">
        <v>0.94607399999999997</v>
      </c>
      <c r="S208" t="s">
        <v>31</v>
      </c>
      <c r="T208" t="s">
        <v>32</v>
      </c>
      <c r="U208" s="5">
        <v>-1.9083599999999999E-2</v>
      </c>
      <c r="V208" s="5">
        <v>-0.19536500000000001</v>
      </c>
      <c r="W208" s="5">
        <f t="shared" si="3"/>
        <v>0.34188563999999999</v>
      </c>
      <c r="X208" s="5">
        <f t="shared" si="3"/>
        <v>0.92653750000000001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88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18</v>
      </c>
      <c r="O209" t="s">
        <v>29</v>
      </c>
      <c r="P209" t="s">
        <v>30</v>
      </c>
      <c r="Q209" s="5">
        <v>0.375</v>
      </c>
      <c r="R209" s="5">
        <v>1</v>
      </c>
      <c r="S209" t="s">
        <v>31</v>
      </c>
      <c r="T209" t="s">
        <v>32</v>
      </c>
      <c r="U209" s="5">
        <v>-1.43473E-2</v>
      </c>
      <c r="V209" s="5">
        <v>-0.21574299999999999</v>
      </c>
      <c r="W209" s="5">
        <f t="shared" si="3"/>
        <v>0.37356527</v>
      </c>
      <c r="X209" s="5">
        <f t="shared" si="3"/>
        <v>0.97842569999999995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89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20</v>
      </c>
      <c r="O210" t="s">
        <v>29</v>
      </c>
      <c r="P210" t="s">
        <v>30</v>
      </c>
      <c r="Q210" s="5">
        <v>0.25</v>
      </c>
      <c r="R210" s="5">
        <v>1</v>
      </c>
      <c r="S210" t="s">
        <v>31</v>
      </c>
      <c r="T210" t="s">
        <v>32</v>
      </c>
      <c r="U210" s="5">
        <v>-2.8493600000000001E-2</v>
      </c>
      <c r="V210" s="5">
        <v>-0.21664600000000001</v>
      </c>
      <c r="W210" s="5">
        <f t="shared" si="3"/>
        <v>0.24715064</v>
      </c>
      <c r="X210" s="5">
        <f t="shared" si="3"/>
        <v>0.97833539999999997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103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48</v>
      </c>
      <c r="O211" t="s">
        <v>29</v>
      </c>
      <c r="P211" t="s">
        <v>30</v>
      </c>
      <c r="Q211" s="5">
        <v>0.31258799999999998</v>
      </c>
      <c r="R211" s="5">
        <v>0.89214800000000005</v>
      </c>
      <c r="S211" t="s">
        <v>31</v>
      </c>
      <c r="T211" t="s">
        <v>32</v>
      </c>
      <c r="U211" s="5">
        <v>-2.0819399999999998E-2</v>
      </c>
      <c r="V211" s="5">
        <v>-0.18232100000000001</v>
      </c>
      <c r="W211" s="5">
        <f t="shared" si="3"/>
        <v>0.31050605999999997</v>
      </c>
      <c r="X211" s="5">
        <f t="shared" si="3"/>
        <v>0.87391590000000008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181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204</v>
      </c>
      <c r="O212" t="s">
        <v>29</v>
      </c>
      <c r="P212" t="s">
        <v>30</v>
      </c>
      <c r="Q212" s="5">
        <v>0.40763100000000002</v>
      </c>
      <c r="R212" s="5">
        <v>0.83844700000000005</v>
      </c>
      <c r="S212" t="s">
        <v>31</v>
      </c>
      <c r="T212" t="s">
        <v>32</v>
      </c>
      <c r="U212" s="5">
        <v>-1.0117299999999999E-2</v>
      </c>
      <c r="V212" s="5">
        <v>-0.17042599999999999</v>
      </c>
      <c r="W212" s="5">
        <f t="shared" si="3"/>
        <v>0.40661927000000003</v>
      </c>
      <c r="X212" s="5">
        <f t="shared" si="3"/>
        <v>0.82140440000000003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202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246</v>
      </c>
      <c r="O213" t="s">
        <v>29</v>
      </c>
      <c r="P213" t="s">
        <v>30</v>
      </c>
      <c r="Q213" s="5">
        <v>0.43911099999999997</v>
      </c>
      <c r="R213" s="5">
        <v>0.78445799999999999</v>
      </c>
      <c r="S213" t="s">
        <v>31</v>
      </c>
      <c r="T213" t="s">
        <v>32</v>
      </c>
      <c r="U213" s="5">
        <v>-6.6437700000000002E-3</v>
      </c>
      <c r="V213" s="5">
        <v>-0.15864200000000001</v>
      </c>
      <c r="W213" s="5">
        <f t="shared" si="3"/>
        <v>0.43844662299999998</v>
      </c>
      <c r="X213" s="5">
        <f t="shared" si="3"/>
        <v>0.76859379999999999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203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248</v>
      </c>
      <c r="O214" t="s">
        <v>29</v>
      </c>
      <c r="P214" t="s">
        <v>30</v>
      </c>
      <c r="Q214" s="5">
        <v>0.46898000000000001</v>
      </c>
      <c r="R214" s="5">
        <v>0.837758</v>
      </c>
      <c r="S214" t="s">
        <v>31</v>
      </c>
      <c r="T214" t="s">
        <v>32</v>
      </c>
      <c r="U214" s="5">
        <v>-3.4619799999999999E-3</v>
      </c>
      <c r="V214" s="5">
        <v>-0.17008999999999999</v>
      </c>
      <c r="W214" s="5">
        <f t="shared" si="3"/>
        <v>0.46863380199999999</v>
      </c>
      <c r="X214" s="5">
        <f t="shared" si="3"/>
        <v>0.82074899999999995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98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38</v>
      </c>
      <c r="O215" t="s">
        <v>29</v>
      </c>
      <c r="P215" t="s">
        <v>30</v>
      </c>
      <c r="Q215" s="5">
        <v>0.4375</v>
      </c>
      <c r="R215" s="5">
        <v>0.89174699999999996</v>
      </c>
      <c r="S215" t="s">
        <v>31</v>
      </c>
      <c r="T215" t="s">
        <v>32</v>
      </c>
      <c r="U215" s="5">
        <v>-6.9636300000000002E-3</v>
      </c>
      <c r="V215" s="5">
        <v>-0.18158199999999999</v>
      </c>
      <c r="W215" s="5">
        <f t="shared" si="3"/>
        <v>0.43680363700000002</v>
      </c>
      <c r="X215" s="5">
        <f t="shared" si="3"/>
        <v>0.87358879999999994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104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50</v>
      </c>
      <c r="O216" t="s">
        <v>29</v>
      </c>
      <c r="P216" t="s">
        <v>30</v>
      </c>
      <c r="Q216" s="5">
        <v>0.37776199999999999</v>
      </c>
      <c r="R216" s="5">
        <v>0.78514600000000001</v>
      </c>
      <c r="S216" t="s">
        <v>31</v>
      </c>
      <c r="T216" t="s">
        <v>32</v>
      </c>
      <c r="U216" s="5">
        <v>-1.3316700000000001E-2</v>
      </c>
      <c r="V216" s="5">
        <v>-0.15912000000000001</v>
      </c>
      <c r="W216" s="5">
        <f t="shared" si="3"/>
        <v>0.37643032999999998</v>
      </c>
      <c r="X216" s="5">
        <f t="shared" si="3"/>
        <v>0.76923399999999997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105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52</v>
      </c>
      <c r="O217" t="s">
        <v>29</v>
      </c>
      <c r="P217" t="s">
        <v>30</v>
      </c>
      <c r="Q217" s="5">
        <v>0.50046000000000002</v>
      </c>
      <c r="R217" s="5">
        <v>0.78376900000000005</v>
      </c>
      <c r="S217" t="s">
        <v>31</v>
      </c>
      <c r="T217" t="s">
        <v>32</v>
      </c>
      <c r="U217" s="5">
        <v>5.4950300000000001E-5</v>
      </c>
      <c r="V217" s="5">
        <v>-0.15840499999999999</v>
      </c>
      <c r="W217" s="5">
        <f t="shared" si="3"/>
        <v>0.50046549503000004</v>
      </c>
      <c r="X217" s="5">
        <f t="shared" si="3"/>
        <v>0.76792850000000001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204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250</v>
      </c>
      <c r="O218" t="s">
        <v>29</v>
      </c>
      <c r="P218" t="s">
        <v>30</v>
      </c>
      <c r="Q218" s="5">
        <v>0</v>
      </c>
      <c r="R218" s="5">
        <v>0.3125</v>
      </c>
      <c r="S218" t="s">
        <v>31</v>
      </c>
      <c r="T218" t="s">
        <v>32</v>
      </c>
      <c r="U218" s="5">
        <v>-4.62814E-2</v>
      </c>
      <c r="V218" s="5">
        <v>-6.8590999999999999E-2</v>
      </c>
      <c r="W218" s="5">
        <f t="shared" si="3"/>
        <v>-4.6281400000000002E-3</v>
      </c>
      <c r="X218" s="5">
        <f t="shared" si="3"/>
        <v>0.30564089999999999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199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240</v>
      </c>
      <c r="O219" t="s">
        <v>29</v>
      </c>
      <c r="P219" t="s">
        <v>30</v>
      </c>
      <c r="Q219" s="5">
        <v>5.4126599999999997E-2</v>
      </c>
      <c r="R219" s="5">
        <v>0.28125</v>
      </c>
      <c r="S219" t="s">
        <v>31</v>
      </c>
      <c r="T219" t="s">
        <v>32</v>
      </c>
      <c r="U219" s="5">
        <v>-3.9580400000000002E-2</v>
      </c>
      <c r="V219" s="5">
        <v>-5.9698399999999999E-2</v>
      </c>
      <c r="W219" s="5">
        <f t="shared" si="3"/>
        <v>5.0168559999999994E-2</v>
      </c>
      <c r="X219" s="5">
        <f t="shared" si="3"/>
        <v>0.27528016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185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212</v>
      </c>
      <c r="O220" t="s">
        <v>29</v>
      </c>
      <c r="P220" t="s">
        <v>30</v>
      </c>
      <c r="Q220" s="5">
        <v>5.4126599999999997E-2</v>
      </c>
      <c r="R220" s="5">
        <v>0.34375</v>
      </c>
      <c r="S220" t="s">
        <v>31</v>
      </c>
      <c r="T220" t="s">
        <v>32</v>
      </c>
      <c r="U220" s="5">
        <v>-4.24333E-2</v>
      </c>
      <c r="V220" s="5">
        <v>-7.2206699999999999E-2</v>
      </c>
      <c r="W220" s="5">
        <f t="shared" si="3"/>
        <v>4.9883269999999993E-2</v>
      </c>
      <c r="X220" s="5">
        <f t="shared" si="3"/>
        <v>0.33652933000000002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95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32</v>
      </c>
      <c r="O221" t="s">
        <v>29</v>
      </c>
      <c r="P221" t="s">
        <v>30</v>
      </c>
      <c r="Q221" s="5">
        <v>0</v>
      </c>
      <c r="R221" s="5">
        <v>0.375</v>
      </c>
      <c r="S221" t="s">
        <v>31</v>
      </c>
      <c r="T221" t="s">
        <v>32</v>
      </c>
      <c r="U221" s="5">
        <v>-4.8713800000000002E-2</v>
      </c>
      <c r="V221" s="5">
        <v>-8.0307400000000001E-2</v>
      </c>
      <c r="W221" s="5">
        <f t="shared" si="3"/>
        <v>-4.8713800000000007E-3</v>
      </c>
      <c r="X221" s="5">
        <f t="shared" si="3"/>
        <v>0.36696926000000002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96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34</v>
      </c>
      <c r="O222" t="s">
        <v>29</v>
      </c>
      <c r="P222" t="s">
        <v>30</v>
      </c>
      <c r="Q222" s="5">
        <v>0</v>
      </c>
      <c r="R222" s="5">
        <v>0.25</v>
      </c>
      <c r="S222" t="s">
        <v>31</v>
      </c>
      <c r="T222" t="s">
        <v>32</v>
      </c>
      <c r="U222" s="5">
        <v>-4.2905400000000003E-2</v>
      </c>
      <c r="V222" s="5">
        <v>-5.7014099999999998E-2</v>
      </c>
      <c r="W222" s="5">
        <f t="shared" si="3"/>
        <v>-4.2905400000000007E-3</v>
      </c>
      <c r="X222" s="5">
        <f t="shared" si="3"/>
        <v>0.24429859000000001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118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78</v>
      </c>
      <c r="O223" t="s">
        <v>29</v>
      </c>
      <c r="P223" t="s">
        <v>30</v>
      </c>
      <c r="Q223" s="5">
        <v>0.108253</v>
      </c>
      <c r="R223" s="5">
        <v>0.3125</v>
      </c>
      <c r="S223" t="s">
        <v>31</v>
      </c>
      <c r="T223" t="s">
        <v>32</v>
      </c>
      <c r="U223" s="5">
        <v>-3.5714099999999999E-2</v>
      </c>
      <c r="V223" s="5">
        <v>-6.35516E-2</v>
      </c>
      <c r="W223" s="5">
        <f t="shared" si="3"/>
        <v>0.10468159</v>
      </c>
      <c r="X223" s="5">
        <f t="shared" si="3"/>
        <v>0.30614483999999997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203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248</v>
      </c>
      <c r="O224" t="s">
        <v>29</v>
      </c>
      <c r="P224" t="s">
        <v>30</v>
      </c>
      <c r="Q224" s="5">
        <v>0.46898000000000001</v>
      </c>
      <c r="R224" s="5">
        <v>0.837758</v>
      </c>
      <c r="S224" t="s">
        <v>31</v>
      </c>
      <c r="T224" t="s">
        <v>32</v>
      </c>
      <c r="U224" s="5">
        <v>-3.4619799999999999E-3</v>
      </c>
      <c r="V224" s="5">
        <v>-0.17008999999999999</v>
      </c>
      <c r="W224" s="5">
        <f t="shared" si="3"/>
        <v>0.46863380199999999</v>
      </c>
      <c r="X224" s="5">
        <f t="shared" si="3"/>
        <v>0.82074899999999995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205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252</v>
      </c>
      <c r="O225" t="s">
        <v>29</v>
      </c>
      <c r="P225" t="s">
        <v>30</v>
      </c>
      <c r="Q225" s="5">
        <v>0.53186800000000001</v>
      </c>
      <c r="R225" s="5">
        <v>0.83794199999999996</v>
      </c>
      <c r="S225" t="s">
        <v>31</v>
      </c>
      <c r="T225" t="s">
        <v>32</v>
      </c>
      <c r="U225" s="5">
        <v>3.5624599999999999E-3</v>
      </c>
      <c r="V225" s="5">
        <v>-0.17013400000000001</v>
      </c>
      <c r="W225" s="5">
        <f t="shared" si="3"/>
        <v>0.53222424599999996</v>
      </c>
      <c r="X225" s="5">
        <f t="shared" si="3"/>
        <v>0.82092860000000001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197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236</v>
      </c>
      <c r="O226" t="s">
        <v>29</v>
      </c>
      <c r="P226" t="s">
        <v>30</v>
      </c>
      <c r="Q226" s="5">
        <v>0.50038800000000005</v>
      </c>
      <c r="R226" s="5">
        <v>0.89193100000000003</v>
      </c>
      <c r="S226" t="s">
        <v>31</v>
      </c>
      <c r="T226" t="s">
        <v>32</v>
      </c>
      <c r="U226" s="5">
        <v>4.7004900000000001E-5</v>
      </c>
      <c r="V226" s="5">
        <v>-0.18202699999999999</v>
      </c>
      <c r="W226" s="5">
        <f t="shared" si="3"/>
        <v>0.50039270049000006</v>
      </c>
      <c r="X226" s="5">
        <f t="shared" si="3"/>
        <v>0.87372830000000001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98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38</v>
      </c>
      <c r="O227" t="s">
        <v>29</v>
      </c>
      <c r="P227" t="s">
        <v>30</v>
      </c>
      <c r="Q227" s="5">
        <v>0.4375</v>
      </c>
      <c r="R227" s="5">
        <v>0.89174699999999996</v>
      </c>
      <c r="S227" t="s">
        <v>31</v>
      </c>
      <c r="T227" t="s">
        <v>32</v>
      </c>
      <c r="U227" s="5">
        <v>-6.9636300000000002E-3</v>
      </c>
      <c r="V227" s="5">
        <v>-0.18158199999999999</v>
      </c>
      <c r="W227" s="5">
        <f t="shared" si="3"/>
        <v>0.43680363700000002</v>
      </c>
      <c r="X227" s="5">
        <f t="shared" si="3"/>
        <v>0.87358879999999994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105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52</v>
      </c>
      <c r="O228" t="s">
        <v>29</v>
      </c>
      <c r="P228" t="s">
        <v>30</v>
      </c>
      <c r="Q228" s="5">
        <v>0.50046000000000002</v>
      </c>
      <c r="R228" s="5">
        <v>0.78376900000000005</v>
      </c>
      <c r="S228" t="s">
        <v>31</v>
      </c>
      <c r="T228" t="s">
        <v>32</v>
      </c>
      <c r="U228" s="5">
        <v>5.4950300000000001E-5</v>
      </c>
      <c r="V228" s="5">
        <v>-0.15840499999999999</v>
      </c>
      <c r="W228" s="5">
        <f t="shared" si="3"/>
        <v>0.50046549503000004</v>
      </c>
      <c r="X228" s="5">
        <f t="shared" si="3"/>
        <v>0.76792850000000001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123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88</v>
      </c>
      <c r="O229" t="s">
        <v>29</v>
      </c>
      <c r="P229" t="s">
        <v>30</v>
      </c>
      <c r="Q229" s="5">
        <v>0.563276</v>
      </c>
      <c r="R229" s="5">
        <v>0.89211499999999999</v>
      </c>
      <c r="S229" t="s">
        <v>31</v>
      </c>
      <c r="T229" t="s">
        <v>32</v>
      </c>
      <c r="U229" s="5">
        <v>7.0416899999999998E-3</v>
      </c>
      <c r="V229" s="5">
        <v>-0.181672</v>
      </c>
      <c r="W229" s="5">
        <f t="shared" si="3"/>
        <v>0.56398016900000003</v>
      </c>
      <c r="X229" s="5">
        <f t="shared" si="3"/>
        <v>0.87394779999999994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206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254</v>
      </c>
      <c r="O230" t="s">
        <v>29</v>
      </c>
      <c r="P230" t="s">
        <v>30</v>
      </c>
      <c r="Q230" s="5">
        <v>0.1875</v>
      </c>
      <c r="R230" s="5">
        <v>1</v>
      </c>
      <c r="S230" t="s">
        <v>31</v>
      </c>
      <c r="T230" t="s">
        <v>32</v>
      </c>
      <c r="U230" s="5">
        <v>-3.54521E-2</v>
      </c>
      <c r="V230" s="5">
        <v>-0.20181199999999999</v>
      </c>
      <c r="W230" s="5">
        <f t="shared" si="3"/>
        <v>0.18395479000000001</v>
      </c>
      <c r="X230" s="5">
        <f t="shared" si="3"/>
        <v>0.97981879999999999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207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256</v>
      </c>
      <c r="O231" t="s">
        <v>29</v>
      </c>
      <c r="P231" t="s">
        <v>30</v>
      </c>
      <c r="Q231" s="5">
        <v>0.15651499999999999</v>
      </c>
      <c r="R231" s="5">
        <v>0.94707699999999995</v>
      </c>
      <c r="S231" t="s">
        <v>31</v>
      </c>
      <c r="T231" t="s">
        <v>32</v>
      </c>
      <c r="U231" s="5">
        <v>-3.7374299999999999E-2</v>
      </c>
      <c r="V231" s="5">
        <v>-0.196628</v>
      </c>
      <c r="W231" s="5">
        <f t="shared" si="3"/>
        <v>0.15277756999999997</v>
      </c>
      <c r="X231" s="5">
        <f t="shared" si="3"/>
        <v>0.92741419999999997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195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232</v>
      </c>
      <c r="O232" t="s">
        <v>29</v>
      </c>
      <c r="P232" t="s">
        <v>30</v>
      </c>
      <c r="Q232" s="5">
        <v>0.21901499999999999</v>
      </c>
      <c r="R232" s="5">
        <v>0.94707699999999995</v>
      </c>
      <c r="S232" t="s">
        <v>31</v>
      </c>
      <c r="T232" t="s">
        <v>32</v>
      </c>
      <c r="U232" s="5">
        <v>-3.32041E-2</v>
      </c>
      <c r="V232" s="5">
        <v>-0.19648099999999999</v>
      </c>
      <c r="W232" s="5">
        <f t="shared" si="3"/>
        <v>0.21569458999999999</v>
      </c>
      <c r="X232" s="5">
        <f t="shared" si="3"/>
        <v>0.9274289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89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20</v>
      </c>
      <c r="O233" t="s">
        <v>29</v>
      </c>
      <c r="P233" t="s">
        <v>30</v>
      </c>
      <c r="Q233" s="5">
        <v>0.25</v>
      </c>
      <c r="R233" s="5">
        <v>1</v>
      </c>
      <c r="S233" t="s">
        <v>31</v>
      </c>
      <c r="T233" t="s">
        <v>32</v>
      </c>
      <c r="U233" s="5">
        <v>-2.8493600000000001E-2</v>
      </c>
      <c r="V233" s="5">
        <v>-0.21664600000000001</v>
      </c>
      <c r="W233" s="5">
        <f t="shared" si="3"/>
        <v>0.24715064</v>
      </c>
      <c r="X233" s="5">
        <f t="shared" si="3"/>
        <v>0.97833539999999997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90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22</v>
      </c>
      <c r="O234" t="s">
        <v>29</v>
      </c>
      <c r="P234" t="s">
        <v>30</v>
      </c>
      <c r="Q234" s="5">
        <v>0.125</v>
      </c>
      <c r="R234" s="5">
        <v>1</v>
      </c>
      <c r="S234" t="s">
        <v>31</v>
      </c>
      <c r="T234" t="s">
        <v>32</v>
      </c>
      <c r="U234" s="5">
        <v>-4.2449800000000003E-2</v>
      </c>
      <c r="V234" s="5">
        <v>-0.21790999999999999</v>
      </c>
      <c r="W234" s="5">
        <f t="shared" si="3"/>
        <v>0.12075502</v>
      </c>
      <c r="X234" s="5">
        <f t="shared" si="3"/>
        <v>0.978209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102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46</v>
      </c>
      <c r="O235" t="s">
        <v>29</v>
      </c>
      <c r="P235" t="s">
        <v>30</v>
      </c>
      <c r="Q235" s="5">
        <v>0.18803</v>
      </c>
      <c r="R235" s="5">
        <v>0.89415299999999998</v>
      </c>
      <c r="S235" t="s">
        <v>31</v>
      </c>
      <c r="T235" t="s">
        <v>32</v>
      </c>
      <c r="U235" s="5">
        <v>-3.4375200000000002E-2</v>
      </c>
      <c r="V235" s="5">
        <v>-0.183751</v>
      </c>
      <c r="W235" s="5">
        <f t="shared" si="3"/>
        <v>0.18459248</v>
      </c>
      <c r="X235" s="5">
        <f t="shared" si="3"/>
        <v>0.8757779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208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258</v>
      </c>
      <c r="O236" t="s">
        <v>29</v>
      </c>
      <c r="P236" t="s">
        <v>30</v>
      </c>
      <c r="Q236" s="5">
        <v>0.56445500000000004</v>
      </c>
      <c r="R236" s="5">
        <v>0.78442199999999995</v>
      </c>
      <c r="S236" t="s">
        <v>31</v>
      </c>
      <c r="T236" t="s">
        <v>32</v>
      </c>
      <c r="U236" s="5">
        <v>7.0413999999999997E-3</v>
      </c>
      <c r="V236" s="5">
        <v>-0.15864600000000001</v>
      </c>
      <c r="W236" s="5">
        <f t="shared" si="3"/>
        <v>0.56515914</v>
      </c>
      <c r="X236" s="5">
        <f t="shared" si="3"/>
        <v>0.76855739999999995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192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226</v>
      </c>
      <c r="O237" t="s">
        <v>29</v>
      </c>
      <c r="P237" t="s">
        <v>30</v>
      </c>
      <c r="Q237" s="5">
        <v>0.59586300000000003</v>
      </c>
      <c r="R237" s="5">
        <v>0.83859499999999998</v>
      </c>
      <c r="S237" t="s">
        <v>31</v>
      </c>
      <c r="T237" t="s">
        <v>32</v>
      </c>
      <c r="U237" s="5">
        <v>1.05101E-2</v>
      </c>
      <c r="V237" s="5">
        <v>-0.17047300000000001</v>
      </c>
      <c r="W237" s="5">
        <f t="shared" si="3"/>
        <v>0.59691400999999999</v>
      </c>
      <c r="X237" s="5">
        <f t="shared" si="3"/>
        <v>0.82154769999999999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205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252</v>
      </c>
      <c r="O238" t="s">
        <v>29</v>
      </c>
      <c r="P238" t="s">
        <v>30</v>
      </c>
      <c r="Q238" s="5">
        <v>0.53186800000000001</v>
      </c>
      <c r="R238" s="5">
        <v>0.83794199999999996</v>
      </c>
      <c r="S238" t="s">
        <v>31</v>
      </c>
      <c r="T238" t="s">
        <v>32</v>
      </c>
      <c r="U238" s="5">
        <v>3.5624599999999999E-3</v>
      </c>
      <c r="V238" s="5">
        <v>-0.17013400000000001</v>
      </c>
      <c r="W238" s="5">
        <f t="shared" si="3"/>
        <v>0.53222424599999996</v>
      </c>
      <c r="X238" s="5">
        <f t="shared" si="3"/>
        <v>0.82092860000000001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105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52</v>
      </c>
      <c r="O239" t="s">
        <v>29</v>
      </c>
      <c r="P239" t="s">
        <v>30</v>
      </c>
      <c r="Q239" s="5">
        <v>0.50046000000000002</v>
      </c>
      <c r="R239" s="5">
        <v>0.78376900000000005</v>
      </c>
      <c r="S239" t="s">
        <v>31</v>
      </c>
      <c r="T239" t="s">
        <v>32</v>
      </c>
      <c r="U239" s="5">
        <v>5.4950300000000001E-5</v>
      </c>
      <c r="V239" s="5">
        <v>-0.15840499999999999</v>
      </c>
      <c r="W239" s="5">
        <f t="shared" si="3"/>
        <v>0.50046549503000004</v>
      </c>
      <c r="X239" s="5">
        <f t="shared" si="3"/>
        <v>0.76792850000000001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122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86</v>
      </c>
      <c r="O240" t="s">
        <v>29</v>
      </c>
      <c r="P240" t="s">
        <v>30</v>
      </c>
      <c r="Q240" s="5">
        <v>0.62844999999999995</v>
      </c>
      <c r="R240" s="5">
        <v>0.78507499999999997</v>
      </c>
      <c r="S240" t="s">
        <v>31</v>
      </c>
      <c r="T240" t="s">
        <v>32</v>
      </c>
      <c r="U240" s="5">
        <v>1.3997900000000001E-2</v>
      </c>
      <c r="V240" s="5">
        <v>-0.15914500000000001</v>
      </c>
      <c r="W240" s="5">
        <f t="shared" si="3"/>
        <v>0.62984978999999996</v>
      </c>
      <c r="X240" s="5">
        <f t="shared" si="3"/>
        <v>0.76916049999999991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123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88</v>
      </c>
      <c r="O241" t="s">
        <v>29</v>
      </c>
      <c r="P241" t="s">
        <v>30</v>
      </c>
      <c r="Q241" s="5">
        <v>0.563276</v>
      </c>
      <c r="R241" s="5">
        <v>0.89211499999999999</v>
      </c>
      <c r="S241" t="s">
        <v>31</v>
      </c>
      <c r="T241" t="s">
        <v>32</v>
      </c>
      <c r="U241" s="5">
        <v>7.0416899999999998E-3</v>
      </c>
      <c r="V241" s="5">
        <v>-0.181672</v>
      </c>
      <c r="W241" s="5">
        <f t="shared" si="3"/>
        <v>0.56398016900000003</v>
      </c>
      <c r="X241" s="5">
        <f t="shared" si="3"/>
        <v>0.87394779999999994</v>
      </c>
    </row>
    <row r="242" spans="1:24" x14ac:dyDescent="0.4">
      <c r="A242" t="s">
        <v>22</v>
      </c>
      <c r="B242">
        <v>0</v>
      </c>
      <c r="C242" t="s">
        <v>23</v>
      </c>
      <c r="D242">
        <v>40</v>
      </c>
      <c r="E242" t="s">
        <v>24</v>
      </c>
      <c r="F242">
        <v>1</v>
      </c>
      <c r="G242" t="s">
        <v>25</v>
      </c>
      <c r="H242">
        <v>180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202</v>
      </c>
      <c r="O242" t="s">
        <v>29</v>
      </c>
      <c r="P242" t="s">
        <v>30</v>
      </c>
      <c r="Q242" s="5">
        <v>0.34517500000000001</v>
      </c>
      <c r="R242" s="5">
        <v>0.83864700000000003</v>
      </c>
      <c r="S242" t="s">
        <v>31</v>
      </c>
      <c r="T242" t="s">
        <v>32</v>
      </c>
      <c r="U242" s="5">
        <v>-1.70492E-2</v>
      </c>
      <c r="V242" s="5">
        <v>-0.17083400000000001</v>
      </c>
      <c r="W242" s="5">
        <f t="shared" si="3"/>
        <v>0.34347008000000001</v>
      </c>
      <c r="X242" s="5">
        <f t="shared" si="3"/>
        <v>0.82156360000000006</v>
      </c>
    </row>
    <row r="243" spans="1:24" x14ac:dyDescent="0.4">
      <c r="A243" t="s">
        <v>22</v>
      </c>
      <c r="B243">
        <v>0</v>
      </c>
      <c r="C243" t="s">
        <v>23</v>
      </c>
      <c r="D243">
        <v>40</v>
      </c>
      <c r="E243" t="s">
        <v>24</v>
      </c>
      <c r="F243">
        <v>2</v>
      </c>
      <c r="G243" t="s">
        <v>25</v>
      </c>
      <c r="H243">
        <v>189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220</v>
      </c>
      <c r="O243" t="s">
        <v>29</v>
      </c>
      <c r="P243" t="s">
        <v>30</v>
      </c>
      <c r="Q243" s="5">
        <v>0.27396100000000001</v>
      </c>
      <c r="R243" s="5">
        <v>0.83154099999999997</v>
      </c>
      <c r="S243" t="s">
        <v>31</v>
      </c>
      <c r="T243" t="s">
        <v>32</v>
      </c>
      <c r="U243" s="5">
        <v>-2.4605800000000001E-2</v>
      </c>
      <c r="V243" s="5">
        <v>-0.16994400000000001</v>
      </c>
      <c r="W243" s="5">
        <f t="shared" si="3"/>
        <v>0.27150042000000002</v>
      </c>
      <c r="X243" s="5">
        <f t="shared" si="3"/>
        <v>0.81454660000000001</v>
      </c>
    </row>
    <row r="244" spans="1:24" x14ac:dyDescent="0.4">
      <c r="A244" t="s">
        <v>22</v>
      </c>
      <c r="B244">
        <v>0</v>
      </c>
      <c r="C244" t="s">
        <v>23</v>
      </c>
      <c r="D244">
        <v>40</v>
      </c>
      <c r="E244" t="s">
        <v>24</v>
      </c>
      <c r="F244">
        <v>3</v>
      </c>
      <c r="G244" t="s">
        <v>25</v>
      </c>
      <c r="H244">
        <v>209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260</v>
      </c>
      <c r="O244" t="s">
        <v>29</v>
      </c>
      <c r="P244" t="s">
        <v>30</v>
      </c>
      <c r="Q244" s="5">
        <v>0.30654700000000001</v>
      </c>
      <c r="R244" s="5">
        <v>0.77803999999999995</v>
      </c>
      <c r="S244" t="s">
        <v>31</v>
      </c>
      <c r="T244" t="s">
        <v>32</v>
      </c>
      <c r="U244" s="5">
        <v>-2.0962100000000001E-2</v>
      </c>
      <c r="V244" s="5">
        <v>-0.15817600000000001</v>
      </c>
      <c r="W244" s="5">
        <f t="shared" si="3"/>
        <v>0.30445079000000003</v>
      </c>
      <c r="X244" s="5">
        <f t="shared" si="3"/>
        <v>0.76222239999999997</v>
      </c>
    </row>
    <row r="245" spans="1:24" x14ac:dyDescent="0.4">
      <c r="A245" t="s">
        <v>22</v>
      </c>
      <c r="B245">
        <v>0</v>
      </c>
      <c r="C245" t="s">
        <v>23</v>
      </c>
      <c r="D245">
        <v>40</v>
      </c>
      <c r="E245" t="s">
        <v>24</v>
      </c>
      <c r="F245">
        <v>4</v>
      </c>
      <c r="G245" t="s">
        <v>25</v>
      </c>
      <c r="H245">
        <v>104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50</v>
      </c>
      <c r="O245" t="s">
        <v>29</v>
      </c>
      <c r="P245" t="s">
        <v>30</v>
      </c>
      <c r="Q245" s="5">
        <v>0.37776199999999999</v>
      </c>
      <c r="R245" s="5">
        <v>0.78514600000000001</v>
      </c>
      <c r="S245" t="s">
        <v>31</v>
      </c>
      <c r="T245" t="s">
        <v>32</v>
      </c>
      <c r="U245" s="5">
        <v>-1.3316700000000001E-2</v>
      </c>
      <c r="V245" s="5">
        <v>-0.15912000000000001</v>
      </c>
      <c r="W245" s="5">
        <f t="shared" si="3"/>
        <v>0.37643032999999998</v>
      </c>
      <c r="X245" s="5">
        <f t="shared" si="3"/>
        <v>0.76923399999999997</v>
      </c>
    </row>
    <row r="246" spans="1:24" x14ac:dyDescent="0.4">
      <c r="A246" t="s">
        <v>22</v>
      </c>
      <c r="B246">
        <v>0</v>
      </c>
      <c r="C246" t="s">
        <v>23</v>
      </c>
      <c r="D246">
        <v>40</v>
      </c>
      <c r="E246" t="s">
        <v>24</v>
      </c>
      <c r="F246">
        <v>5</v>
      </c>
      <c r="G246" t="s">
        <v>25</v>
      </c>
      <c r="H246">
        <v>103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48</v>
      </c>
      <c r="O246" t="s">
        <v>29</v>
      </c>
      <c r="P246" t="s">
        <v>30</v>
      </c>
      <c r="Q246" s="5">
        <v>0.31258799999999998</v>
      </c>
      <c r="R246" s="5">
        <v>0.89214800000000005</v>
      </c>
      <c r="S246" t="s">
        <v>31</v>
      </c>
      <c r="T246" t="s">
        <v>32</v>
      </c>
      <c r="U246" s="5">
        <v>-2.0819399999999998E-2</v>
      </c>
      <c r="V246" s="5">
        <v>-0.18232100000000001</v>
      </c>
      <c r="W246" s="5">
        <f t="shared" si="3"/>
        <v>0.31050605999999997</v>
      </c>
      <c r="X246" s="5">
        <f t="shared" si="3"/>
        <v>0.87391590000000008</v>
      </c>
    </row>
    <row r="247" spans="1:24" x14ac:dyDescent="0.4">
      <c r="A247" t="s">
        <v>22</v>
      </c>
      <c r="B247">
        <v>0</v>
      </c>
      <c r="C247" t="s">
        <v>23</v>
      </c>
      <c r="D247">
        <v>40</v>
      </c>
      <c r="E247" t="s">
        <v>24</v>
      </c>
      <c r="F247">
        <v>6</v>
      </c>
      <c r="G247" t="s">
        <v>25</v>
      </c>
      <c r="H247">
        <v>117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76</v>
      </c>
      <c r="O247" t="s">
        <v>29</v>
      </c>
      <c r="P247" t="s">
        <v>30</v>
      </c>
      <c r="Q247" s="5">
        <v>0.23533299999999999</v>
      </c>
      <c r="R247" s="5">
        <v>0.77093400000000001</v>
      </c>
      <c r="S247" t="s">
        <v>31</v>
      </c>
      <c r="T247" t="s">
        <v>32</v>
      </c>
      <c r="U247" s="5">
        <v>-2.8489299999999999E-2</v>
      </c>
      <c r="V247" s="5">
        <v>-0.15753300000000001</v>
      </c>
      <c r="W247" s="5">
        <f t="shared" si="3"/>
        <v>0.23248406999999999</v>
      </c>
      <c r="X247" s="5">
        <f t="shared" si="3"/>
        <v>0.75518070000000004</v>
      </c>
    </row>
    <row r="248" spans="1:24" x14ac:dyDescent="0.4">
      <c r="A248" t="s">
        <v>22</v>
      </c>
      <c r="B248">
        <v>0</v>
      </c>
      <c r="C248" t="s">
        <v>23</v>
      </c>
      <c r="D248">
        <v>41</v>
      </c>
      <c r="E248" t="s">
        <v>24</v>
      </c>
      <c r="F248">
        <v>1</v>
      </c>
      <c r="G248" t="s">
        <v>25</v>
      </c>
      <c r="H248">
        <v>210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262</v>
      </c>
      <c r="O248" t="s">
        <v>29</v>
      </c>
      <c r="P248" t="s">
        <v>30</v>
      </c>
      <c r="Q248" s="5">
        <v>1</v>
      </c>
      <c r="R248" s="5">
        <v>0.8125</v>
      </c>
      <c r="S248" t="s">
        <v>31</v>
      </c>
      <c r="T248" t="s">
        <v>32</v>
      </c>
      <c r="U248" s="5">
        <v>5.3035400000000003E-2</v>
      </c>
      <c r="V248" s="5">
        <v>-0.169464</v>
      </c>
      <c r="W248" s="5">
        <f t="shared" si="3"/>
        <v>1.0053035400000001</v>
      </c>
      <c r="X248" s="5">
        <f t="shared" si="3"/>
        <v>0.79555359999999997</v>
      </c>
    </row>
    <row r="249" spans="1:24" x14ac:dyDescent="0.4">
      <c r="A249" t="s">
        <v>22</v>
      </c>
      <c r="B249">
        <v>0</v>
      </c>
      <c r="C249" t="s">
        <v>23</v>
      </c>
      <c r="D249">
        <v>41</v>
      </c>
      <c r="E249" t="s">
        <v>24</v>
      </c>
      <c r="F249">
        <v>2</v>
      </c>
      <c r="G249" t="s">
        <v>25</v>
      </c>
      <c r="H249">
        <v>211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264</v>
      </c>
      <c r="O249" t="s">
        <v>29</v>
      </c>
      <c r="P249" t="s">
        <v>30</v>
      </c>
      <c r="Q249" s="5">
        <v>0.94525700000000001</v>
      </c>
      <c r="R249" s="5">
        <v>0.83582900000000004</v>
      </c>
      <c r="S249" t="s">
        <v>31</v>
      </c>
      <c r="T249" t="s">
        <v>32</v>
      </c>
      <c r="U249" s="5">
        <v>4.7156099999999999E-2</v>
      </c>
      <c r="V249" s="5">
        <v>-0.17407300000000001</v>
      </c>
      <c r="W249" s="5">
        <f t="shared" si="3"/>
        <v>0.94997261</v>
      </c>
      <c r="X249" s="5">
        <f t="shared" si="3"/>
        <v>0.81842170000000003</v>
      </c>
    </row>
    <row r="250" spans="1:24" x14ac:dyDescent="0.4">
      <c r="A250" t="s">
        <v>22</v>
      </c>
      <c r="B250">
        <v>0</v>
      </c>
      <c r="C250" t="s">
        <v>23</v>
      </c>
      <c r="D250">
        <v>41</v>
      </c>
      <c r="E250" t="s">
        <v>24</v>
      </c>
      <c r="F250">
        <v>3</v>
      </c>
      <c r="G250" t="s">
        <v>25</v>
      </c>
      <c r="H250">
        <v>212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266</v>
      </c>
      <c r="O250" t="s">
        <v>29</v>
      </c>
      <c r="P250" t="s">
        <v>30</v>
      </c>
      <c r="Q250" s="5">
        <v>0.94525700000000001</v>
      </c>
      <c r="R250" s="5">
        <v>0.77332900000000004</v>
      </c>
      <c r="S250" t="s">
        <v>31</v>
      </c>
      <c r="T250" t="s">
        <v>32</v>
      </c>
      <c r="U250" s="5">
        <v>4.7234999999999999E-2</v>
      </c>
      <c r="V250" s="5">
        <v>-0.160635</v>
      </c>
      <c r="W250" s="5">
        <f t="shared" si="3"/>
        <v>0.94998050000000001</v>
      </c>
      <c r="X250" s="5">
        <f t="shared" si="3"/>
        <v>0.75726550000000004</v>
      </c>
    </row>
    <row r="251" spans="1:24" x14ac:dyDescent="0.4">
      <c r="A251" t="s">
        <v>22</v>
      </c>
      <c r="B251">
        <v>0</v>
      </c>
      <c r="C251" t="s">
        <v>23</v>
      </c>
      <c r="D251">
        <v>41</v>
      </c>
      <c r="E251" t="s">
        <v>24</v>
      </c>
      <c r="F251">
        <v>4</v>
      </c>
      <c r="G251" t="s">
        <v>25</v>
      </c>
      <c r="H251">
        <v>82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6</v>
      </c>
      <c r="O251" t="s">
        <v>29</v>
      </c>
      <c r="P251" t="s">
        <v>30</v>
      </c>
      <c r="Q251" s="5">
        <v>1</v>
      </c>
      <c r="R251" s="5">
        <v>0.75</v>
      </c>
      <c r="S251" t="s">
        <v>31</v>
      </c>
      <c r="T251" t="s">
        <v>32</v>
      </c>
      <c r="U251" s="5">
        <v>5.2946399999999998E-2</v>
      </c>
      <c r="V251" s="5">
        <v>-0.155944</v>
      </c>
      <c r="W251" s="5">
        <f t="shared" si="3"/>
        <v>1.00529464</v>
      </c>
      <c r="X251" s="5">
        <f t="shared" si="3"/>
        <v>0.73440559999999999</v>
      </c>
    </row>
    <row r="252" spans="1:24" x14ac:dyDescent="0.4">
      <c r="A252" t="s">
        <v>22</v>
      </c>
      <c r="B252">
        <v>0</v>
      </c>
      <c r="C252" t="s">
        <v>23</v>
      </c>
      <c r="D252">
        <v>41</v>
      </c>
      <c r="E252" t="s">
        <v>24</v>
      </c>
      <c r="F252">
        <v>5</v>
      </c>
      <c r="G252" t="s">
        <v>25</v>
      </c>
      <c r="H252">
        <v>83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8</v>
      </c>
      <c r="O252" t="s">
        <v>29</v>
      </c>
      <c r="P252" t="s">
        <v>30</v>
      </c>
      <c r="Q252" s="5">
        <v>1</v>
      </c>
      <c r="R252" s="5">
        <v>0.875</v>
      </c>
      <c r="S252" t="s">
        <v>31</v>
      </c>
      <c r="T252" t="s">
        <v>32</v>
      </c>
      <c r="U252" s="5">
        <v>5.26779E-2</v>
      </c>
      <c r="V252" s="5">
        <v>-0.183362</v>
      </c>
      <c r="W252" s="5">
        <f t="shared" si="3"/>
        <v>1.00526779</v>
      </c>
      <c r="X252" s="5">
        <f t="shared" si="3"/>
        <v>0.85666379999999998</v>
      </c>
    </row>
    <row r="253" spans="1:24" x14ac:dyDescent="0.4">
      <c r="A253" t="s">
        <v>22</v>
      </c>
      <c r="B253">
        <v>0</v>
      </c>
      <c r="C253" t="s">
        <v>23</v>
      </c>
      <c r="D253">
        <v>41</v>
      </c>
      <c r="E253" t="s">
        <v>24</v>
      </c>
      <c r="F253">
        <v>6</v>
      </c>
      <c r="G253" t="s">
        <v>25</v>
      </c>
      <c r="H253">
        <v>101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44</v>
      </c>
      <c r="O253" t="s">
        <v>29</v>
      </c>
      <c r="P253" t="s">
        <v>30</v>
      </c>
      <c r="Q253" s="5">
        <v>0.89051499999999995</v>
      </c>
      <c r="R253" s="5">
        <v>0.79665799999999998</v>
      </c>
      <c r="S253" t="s">
        <v>31</v>
      </c>
      <c r="T253" t="s">
        <v>32</v>
      </c>
      <c r="U253" s="5">
        <v>4.1563200000000002E-2</v>
      </c>
      <c r="V253" s="5">
        <v>-0.164912</v>
      </c>
      <c r="W253" s="5">
        <f t="shared" si="3"/>
        <v>0.89467131999999994</v>
      </c>
      <c r="X253" s="5">
        <f t="shared" si="3"/>
        <v>0.78016679999999994</v>
      </c>
    </row>
    <row r="254" spans="1:24" x14ac:dyDescent="0.4">
      <c r="A254" t="s">
        <v>22</v>
      </c>
      <c r="B254">
        <v>0</v>
      </c>
      <c r="C254" t="s">
        <v>23</v>
      </c>
      <c r="D254">
        <v>42</v>
      </c>
      <c r="E254" t="s">
        <v>24</v>
      </c>
      <c r="F254">
        <v>1</v>
      </c>
      <c r="G254" t="s">
        <v>25</v>
      </c>
      <c r="H254">
        <v>202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246</v>
      </c>
      <c r="O254" t="s">
        <v>29</v>
      </c>
      <c r="P254" t="s">
        <v>30</v>
      </c>
      <c r="Q254" s="5">
        <v>0.43911099999999997</v>
      </c>
      <c r="R254" s="5">
        <v>0.78445799999999999</v>
      </c>
      <c r="S254" t="s">
        <v>31</v>
      </c>
      <c r="T254" t="s">
        <v>32</v>
      </c>
      <c r="U254" s="5">
        <v>-6.6437700000000002E-3</v>
      </c>
      <c r="V254" s="5">
        <v>-0.15864200000000001</v>
      </c>
      <c r="W254" s="5">
        <f t="shared" si="3"/>
        <v>0.43844662299999998</v>
      </c>
      <c r="X254" s="5">
        <f t="shared" si="3"/>
        <v>0.76859379999999999</v>
      </c>
    </row>
    <row r="255" spans="1:24" x14ac:dyDescent="0.4">
      <c r="A255" t="s">
        <v>22</v>
      </c>
      <c r="B255">
        <v>0</v>
      </c>
      <c r="C255" t="s">
        <v>23</v>
      </c>
      <c r="D255">
        <v>42</v>
      </c>
      <c r="E255" t="s">
        <v>24</v>
      </c>
      <c r="F255">
        <v>2</v>
      </c>
      <c r="G255" t="s">
        <v>25</v>
      </c>
      <c r="H255">
        <v>213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268</v>
      </c>
      <c r="O255" t="s">
        <v>29</v>
      </c>
      <c r="P255" t="s">
        <v>30</v>
      </c>
      <c r="Q255" s="5">
        <v>0.409273</v>
      </c>
      <c r="R255" s="5">
        <v>0.73114699999999999</v>
      </c>
      <c r="S255" t="s">
        <v>31</v>
      </c>
      <c r="T255" t="s">
        <v>32</v>
      </c>
      <c r="U255" s="5">
        <v>-9.8224499999999999E-3</v>
      </c>
      <c r="V255" s="5">
        <v>-0.147232</v>
      </c>
      <c r="W255" s="5">
        <f t="shared" si="3"/>
        <v>0.40829075500000001</v>
      </c>
      <c r="X255" s="5">
        <f t="shared" si="3"/>
        <v>0.71642379999999994</v>
      </c>
    </row>
    <row r="256" spans="1:24" x14ac:dyDescent="0.4">
      <c r="A256" t="s">
        <v>22</v>
      </c>
      <c r="B256">
        <v>0</v>
      </c>
      <c r="C256" t="s">
        <v>23</v>
      </c>
      <c r="D256">
        <v>42</v>
      </c>
      <c r="E256" t="s">
        <v>24</v>
      </c>
      <c r="F256">
        <v>3</v>
      </c>
      <c r="G256" t="s">
        <v>25</v>
      </c>
      <c r="H256">
        <v>214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270</v>
      </c>
      <c r="O256" t="s">
        <v>29</v>
      </c>
      <c r="P256" t="s">
        <v>30</v>
      </c>
      <c r="Q256" s="5">
        <v>0.47062199999999998</v>
      </c>
      <c r="R256" s="5">
        <v>0.73045800000000005</v>
      </c>
      <c r="S256" t="s">
        <v>31</v>
      </c>
      <c r="T256" t="s">
        <v>32</v>
      </c>
      <c r="U256" s="5">
        <v>-3.18389E-3</v>
      </c>
      <c r="V256" s="5">
        <v>-0.14685200000000001</v>
      </c>
      <c r="W256" s="5">
        <f t="shared" si="3"/>
        <v>0.47030361100000001</v>
      </c>
      <c r="X256" s="5">
        <f t="shared" si="3"/>
        <v>0.7157728000000001</v>
      </c>
    </row>
    <row r="257" spans="1:24" x14ac:dyDescent="0.4">
      <c r="A257" t="s">
        <v>22</v>
      </c>
      <c r="B257">
        <v>0</v>
      </c>
      <c r="C257" t="s">
        <v>23</v>
      </c>
      <c r="D257">
        <v>42</v>
      </c>
      <c r="E257" t="s">
        <v>24</v>
      </c>
      <c r="F257">
        <v>4</v>
      </c>
      <c r="G257" t="s">
        <v>25</v>
      </c>
      <c r="H257">
        <v>105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52</v>
      </c>
      <c r="O257" t="s">
        <v>29</v>
      </c>
      <c r="P257" t="s">
        <v>30</v>
      </c>
      <c r="Q257" s="5">
        <v>0.50046000000000002</v>
      </c>
      <c r="R257" s="5">
        <v>0.78376900000000005</v>
      </c>
      <c r="S257" t="s">
        <v>31</v>
      </c>
      <c r="T257" t="s">
        <v>32</v>
      </c>
      <c r="U257" s="5">
        <v>5.4950300000000001E-5</v>
      </c>
      <c r="V257" s="5">
        <v>-0.15840499999999999</v>
      </c>
      <c r="W257" s="5">
        <f t="shared" si="3"/>
        <v>0.50046549503000004</v>
      </c>
      <c r="X257" s="5">
        <f t="shared" si="3"/>
        <v>0.76792850000000001</v>
      </c>
    </row>
    <row r="258" spans="1:24" x14ac:dyDescent="0.4">
      <c r="A258" t="s">
        <v>22</v>
      </c>
      <c r="B258">
        <v>0</v>
      </c>
      <c r="C258" t="s">
        <v>23</v>
      </c>
      <c r="D258">
        <v>42</v>
      </c>
      <c r="E258" t="s">
        <v>24</v>
      </c>
      <c r="F258">
        <v>5</v>
      </c>
      <c r="G258" t="s">
        <v>25</v>
      </c>
      <c r="H258">
        <v>104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50</v>
      </c>
      <c r="O258" t="s">
        <v>29</v>
      </c>
      <c r="P258" t="s">
        <v>30</v>
      </c>
      <c r="Q258" s="5">
        <v>0.37776199999999999</v>
      </c>
      <c r="R258" s="5">
        <v>0.78514600000000001</v>
      </c>
      <c r="S258" t="s">
        <v>31</v>
      </c>
      <c r="T258" t="s">
        <v>32</v>
      </c>
      <c r="U258" s="5">
        <v>-1.3316700000000001E-2</v>
      </c>
      <c r="V258" s="5">
        <v>-0.15912000000000001</v>
      </c>
      <c r="W258" s="5">
        <f t="shared" si="3"/>
        <v>0.37643032999999998</v>
      </c>
      <c r="X258" s="5">
        <f t="shared" si="3"/>
        <v>0.76923399999999997</v>
      </c>
    </row>
    <row r="259" spans="1:24" x14ac:dyDescent="0.4">
      <c r="A259" t="s">
        <v>22</v>
      </c>
      <c r="B259">
        <v>0</v>
      </c>
      <c r="C259" t="s">
        <v>23</v>
      </c>
      <c r="D259">
        <v>42</v>
      </c>
      <c r="E259" t="s">
        <v>24</v>
      </c>
      <c r="F259">
        <v>6</v>
      </c>
      <c r="G259" t="s">
        <v>25</v>
      </c>
      <c r="H259">
        <v>106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54</v>
      </c>
      <c r="O259" t="s">
        <v>29</v>
      </c>
      <c r="P259" t="s">
        <v>30</v>
      </c>
      <c r="Q259" s="5">
        <v>0.44078400000000001</v>
      </c>
      <c r="R259" s="5">
        <v>0.67714799999999997</v>
      </c>
      <c r="S259" t="s">
        <v>31</v>
      </c>
      <c r="T259" t="s">
        <v>32</v>
      </c>
      <c r="U259" s="5">
        <v>-6.3756500000000001E-3</v>
      </c>
      <c r="V259" s="5">
        <v>-0.13536000000000001</v>
      </c>
      <c r="W259" s="5">
        <f t="shared" ref="W259:X322" si="4">Q259+U259*$W$1</f>
        <v>0.440146435</v>
      </c>
      <c r="X259" s="5">
        <f t="shared" si="4"/>
        <v>0.66361199999999998</v>
      </c>
    </row>
    <row r="260" spans="1:24" x14ac:dyDescent="0.4">
      <c r="A260" t="s">
        <v>22</v>
      </c>
      <c r="B260">
        <v>0</v>
      </c>
      <c r="C260" t="s">
        <v>23</v>
      </c>
      <c r="D260">
        <v>43</v>
      </c>
      <c r="E260" t="s">
        <v>24</v>
      </c>
      <c r="F260">
        <v>1</v>
      </c>
      <c r="G260" t="s">
        <v>25</v>
      </c>
      <c r="H260">
        <v>216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274</v>
      </c>
      <c r="O260" t="s">
        <v>29</v>
      </c>
      <c r="P260" t="s">
        <v>30</v>
      </c>
      <c r="Q260" s="5">
        <v>0</v>
      </c>
      <c r="R260" s="5">
        <v>0.6875</v>
      </c>
      <c r="S260" t="s">
        <v>31</v>
      </c>
      <c r="T260" t="s">
        <v>32</v>
      </c>
      <c r="U260" s="5">
        <v>-5.2812400000000002E-2</v>
      </c>
      <c r="V260" s="5">
        <v>-0.14277599999999999</v>
      </c>
      <c r="W260" s="5">
        <f t="shared" si="4"/>
        <v>-5.2812400000000004E-3</v>
      </c>
      <c r="X260" s="5">
        <f t="shared" si="4"/>
        <v>0.6732224</v>
      </c>
    </row>
    <row r="261" spans="1:24" x14ac:dyDescent="0.4">
      <c r="A261" t="s">
        <v>22</v>
      </c>
      <c r="B261">
        <v>0</v>
      </c>
      <c r="C261" t="s">
        <v>23</v>
      </c>
      <c r="D261">
        <v>43</v>
      </c>
      <c r="E261" t="s">
        <v>24</v>
      </c>
      <c r="F261">
        <v>2</v>
      </c>
      <c r="G261" t="s">
        <v>25</v>
      </c>
      <c r="H261">
        <v>156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154</v>
      </c>
      <c r="O261" t="s">
        <v>29</v>
      </c>
      <c r="P261" t="s">
        <v>30</v>
      </c>
      <c r="Q261" s="5">
        <v>5.4126599999999997E-2</v>
      </c>
      <c r="R261" s="5">
        <v>0.65625</v>
      </c>
      <c r="S261" t="s">
        <v>31</v>
      </c>
      <c r="T261" t="s">
        <v>32</v>
      </c>
      <c r="U261" s="5">
        <v>-4.7141799999999998E-2</v>
      </c>
      <c r="V261" s="5">
        <v>-0.135853</v>
      </c>
      <c r="W261" s="5">
        <f t="shared" si="4"/>
        <v>4.9412419999999999E-2</v>
      </c>
      <c r="X261" s="5">
        <f t="shared" si="4"/>
        <v>0.64266469999999998</v>
      </c>
    </row>
    <row r="262" spans="1:24" x14ac:dyDescent="0.4">
      <c r="A262" t="s">
        <v>22</v>
      </c>
      <c r="B262">
        <v>0</v>
      </c>
      <c r="C262" t="s">
        <v>23</v>
      </c>
      <c r="D262">
        <v>43</v>
      </c>
      <c r="E262" t="s">
        <v>24</v>
      </c>
      <c r="F262">
        <v>3</v>
      </c>
      <c r="G262" t="s">
        <v>25</v>
      </c>
      <c r="H262">
        <v>217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276</v>
      </c>
      <c r="O262" t="s">
        <v>29</v>
      </c>
      <c r="P262" t="s">
        <v>30</v>
      </c>
      <c r="Q262" s="5">
        <v>5.4126599999999997E-2</v>
      </c>
      <c r="R262" s="5">
        <v>0.71875</v>
      </c>
      <c r="S262" t="s">
        <v>31</v>
      </c>
      <c r="T262" t="s">
        <v>32</v>
      </c>
      <c r="U262" s="5">
        <v>-4.7265500000000002E-2</v>
      </c>
      <c r="V262" s="5">
        <v>-0.14901900000000001</v>
      </c>
      <c r="W262" s="5">
        <f t="shared" si="4"/>
        <v>4.9400049999999994E-2</v>
      </c>
      <c r="X262" s="5">
        <f t="shared" si="4"/>
        <v>0.70384809999999998</v>
      </c>
    </row>
    <row r="263" spans="1:24" x14ac:dyDescent="0.4">
      <c r="A263" t="s">
        <v>22</v>
      </c>
      <c r="B263">
        <v>0</v>
      </c>
      <c r="C263" t="s">
        <v>23</v>
      </c>
      <c r="D263">
        <v>43</v>
      </c>
      <c r="E263" t="s">
        <v>24</v>
      </c>
      <c r="F263">
        <v>4</v>
      </c>
      <c r="G263" t="s">
        <v>25</v>
      </c>
      <c r="H263">
        <v>92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26</v>
      </c>
      <c r="O263" t="s">
        <v>29</v>
      </c>
      <c r="P263" t="s">
        <v>30</v>
      </c>
      <c r="Q263" s="5">
        <v>0</v>
      </c>
      <c r="R263" s="5">
        <v>0.75</v>
      </c>
      <c r="S263" t="s">
        <v>31</v>
      </c>
      <c r="T263" t="s">
        <v>32</v>
      </c>
      <c r="U263" s="5">
        <v>-5.2949400000000001E-2</v>
      </c>
      <c r="V263" s="5">
        <v>-0.15593299999999999</v>
      </c>
      <c r="W263" s="5">
        <f t="shared" si="4"/>
        <v>-5.2949400000000006E-3</v>
      </c>
      <c r="X263" s="5">
        <f t="shared" si="4"/>
        <v>0.73440669999999997</v>
      </c>
    </row>
    <row r="264" spans="1:24" x14ac:dyDescent="0.4">
      <c r="A264" t="s">
        <v>22</v>
      </c>
      <c r="B264">
        <v>0</v>
      </c>
      <c r="C264" t="s">
        <v>23</v>
      </c>
      <c r="D264">
        <v>43</v>
      </c>
      <c r="E264" t="s">
        <v>24</v>
      </c>
      <c r="F264">
        <v>5</v>
      </c>
      <c r="G264" t="s">
        <v>25</v>
      </c>
      <c r="H264">
        <v>93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28</v>
      </c>
      <c r="O264" t="s">
        <v>29</v>
      </c>
      <c r="P264" t="s">
        <v>30</v>
      </c>
      <c r="Q264" s="5">
        <v>0</v>
      </c>
      <c r="R264" s="5">
        <v>0.625</v>
      </c>
      <c r="S264" t="s">
        <v>31</v>
      </c>
      <c r="T264" t="s">
        <v>32</v>
      </c>
      <c r="U264" s="5">
        <v>-5.2557300000000001E-2</v>
      </c>
      <c r="V264" s="5">
        <v>-0.12981100000000001</v>
      </c>
      <c r="W264" s="5">
        <f t="shared" si="4"/>
        <v>-5.2557300000000001E-3</v>
      </c>
      <c r="X264" s="5">
        <f t="shared" si="4"/>
        <v>0.61201890000000003</v>
      </c>
    </row>
    <row r="265" spans="1:24" x14ac:dyDescent="0.4">
      <c r="A265" t="s">
        <v>22</v>
      </c>
      <c r="B265">
        <v>0</v>
      </c>
      <c r="C265" t="s">
        <v>23</v>
      </c>
      <c r="D265">
        <v>43</v>
      </c>
      <c r="E265" t="s">
        <v>24</v>
      </c>
      <c r="F265">
        <v>6</v>
      </c>
      <c r="G265" t="s">
        <v>25</v>
      </c>
      <c r="H265">
        <v>99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40</v>
      </c>
      <c r="O265" t="s">
        <v>29</v>
      </c>
      <c r="P265" t="s">
        <v>30</v>
      </c>
      <c r="Q265" s="5">
        <v>0.108253</v>
      </c>
      <c r="R265" s="5">
        <v>0.6875</v>
      </c>
      <c r="S265" t="s">
        <v>31</v>
      </c>
      <c r="T265" t="s">
        <v>32</v>
      </c>
      <c r="U265" s="5">
        <v>-4.1587100000000002E-2</v>
      </c>
      <c r="V265" s="5">
        <v>-0.14175499999999999</v>
      </c>
      <c r="W265" s="5">
        <f t="shared" si="4"/>
        <v>0.10409429000000001</v>
      </c>
      <c r="X265" s="5">
        <f t="shared" si="4"/>
        <v>0.67332449999999999</v>
      </c>
    </row>
    <row r="266" spans="1:24" x14ac:dyDescent="0.4">
      <c r="A266" t="s">
        <v>22</v>
      </c>
      <c r="B266">
        <v>0</v>
      </c>
      <c r="C266" t="s">
        <v>23</v>
      </c>
      <c r="D266">
        <v>44</v>
      </c>
      <c r="E266" t="s">
        <v>24</v>
      </c>
      <c r="F266">
        <v>1</v>
      </c>
      <c r="G266" t="s">
        <v>25</v>
      </c>
      <c r="H266">
        <v>218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278</v>
      </c>
      <c r="O266" t="s">
        <v>29</v>
      </c>
      <c r="P266" t="s">
        <v>30</v>
      </c>
      <c r="Q266" s="5">
        <v>0.470636</v>
      </c>
      <c r="R266" s="5">
        <v>0.62221300000000002</v>
      </c>
      <c r="S266" t="s">
        <v>31</v>
      </c>
      <c r="T266" t="s">
        <v>32</v>
      </c>
      <c r="U266" s="5">
        <v>-3.13526E-3</v>
      </c>
      <c r="V266" s="5">
        <v>-0.123305</v>
      </c>
      <c r="W266" s="5">
        <f t="shared" si="4"/>
        <v>0.47032247399999999</v>
      </c>
      <c r="X266" s="5">
        <f t="shared" si="4"/>
        <v>0.60988249999999999</v>
      </c>
    </row>
    <row r="267" spans="1:24" x14ac:dyDescent="0.4">
      <c r="A267" t="s">
        <v>22</v>
      </c>
      <c r="B267">
        <v>0</v>
      </c>
      <c r="C267" t="s">
        <v>23</v>
      </c>
      <c r="D267">
        <v>44</v>
      </c>
      <c r="E267" t="s">
        <v>24</v>
      </c>
      <c r="F267">
        <v>2</v>
      </c>
      <c r="G267" t="s">
        <v>25</v>
      </c>
      <c r="H267">
        <v>219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280</v>
      </c>
      <c r="O267" t="s">
        <v>29</v>
      </c>
      <c r="P267" t="s">
        <v>30</v>
      </c>
      <c r="Q267" s="5">
        <v>0.41386299999999998</v>
      </c>
      <c r="R267" s="5">
        <v>0.622224</v>
      </c>
      <c r="S267" t="s">
        <v>31</v>
      </c>
      <c r="T267" t="s">
        <v>32</v>
      </c>
      <c r="U267" s="5">
        <v>-9.2026199999999999E-3</v>
      </c>
      <c r="V267" s="5">
        <v>-0.123556</v>
      </c>
      <c r="W267" s="5">
        <f t="shared" si="4"/>
        <v>0.41294273799999998</v>
      </c>
      <c r="X267" s="5">
        <f t="shared" si="4"/>
        <v>0.60986839999999998</v>
      </c>
    </row>
    <row r="268" spans="1:24" x14ac:dyDescent="0.4">
      <c r="A268" t="s">
        <v>22</v>
      </c>
      <c r="B268">
        <v>0</v>
      </c>
      <c r="C268" t="s">
        <v>23</v>
      </c>
      <c r="D268">
        <v>44</v>
      </c>
      <c r="E268" t="s">
        <v>24</v>
      </c>
      <c r="F268">
        <v>3</v>
      </c>
      <c r="G268" t="s">
        <v>25</v>
      </c>
      <c r="H268">
        <v>220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282</v>
      </c>
      <c r="O268" t="s">
        <v>29</v>
      </c>
      <c r="P268" t="s">
        <v>30</v>
      </c>
      <c r="Q268" s="5">
        <v>0.443716</v>
      </c>
      <c r="R268" s="5">
        <v>0.56728900000000004</v>
      </c>
      <c r="S268" t="s">
        <v>31</v>
      </c>
      <c r="T268" t="s">
        <v>32</v>
      </c>
      <c r="U268" s="5">
        <v>-5.9434900000000001E-3</v>
      </c>
      <c r="V268" s="5">
        <v>-0.11142299999999999</v>
      </c>
      <c r="W268" s="5">
        <f t="shared" si="4"/>
        <v>0.44312165100000001</v>
      </c>
      <c r="X268" s="5">
        <f t="shared" si="4"/>
        <v>0.55614669999999999</v>
      </c>
    </row>
    <row r="269" spans="1:24" x14ac:dyDescent="0.4">
      <c r="A269" t="s">
        <v>22</v>
      </c>
      <c r="B269">
        <v>0</v>
      </c>
      <c r="C269" t="s">
        <v>23</v>
      </c>
      <c r="D269">
        <v>44</v>
      </c>
      <c r="E269" t="s">
        <v>24</v>
      </c>
      <c r="F269">
        <v>4</v>
      </c>
      <c r="G269" t="s">
        <v>25</v>
      </c>
      <c r="H269">
        <v>108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58</v>
      </c>
      <c r="O269" t="s">
        <v>29</v>
      </c>
      <c r="P269" t="s">
        <v>30</v>
      </c>
      <c r="Q269" s="5">
        <v>0.50048800000000004</v>
      </c>
      <c r="R269" s="5">
        <v>0.56727799999999995</v>
      </c>
      <c r="S269" t="s">
        <v>31</v>
      </c>
      <c r="T269" t="s">
        <v>32</v>
      </c>
      <c r="U269" s="5">
        <v>5.5454999999999997E-5</v>
      </c>
      <c r="V269" s="5">
        <v>-0.11129699999999999</v>
      </c>
      <c r="W269" s="5">
        <f t="shared" si="4"/>
        <v>0.50049354550000003</v>
      </c>
      <c r="X269" s="5">
        <f t="shared" si="4"/>
        <v>0.55614829999999993</v>
      </c>
    </row>
    <row r="270" spans="1:24" x14ac:dyDescent="0.4">
      <c r="A270" t="s">
        <v>22</v>
      </c>
      <c r="B270">
        <v>0</v>
      </c>
      <c r="C270" t="s">
        <v>23</v>
      </c>
      <c r="D270">
        <v>44</v>
      </c>
      <c r="E270" t="s">
        <v>24</v>
      </c>
      <c r="F270">
        <v>5</v>
      </c>
      <c r="G270" t="s">
        <v>25</v>
      </c>
      <c r="H270">
        <v>106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54</v>
      </c>
      <c r="O270" t="s">
        <v>29</v>
      </c>
      <c r="P270" t="s">
        <v>30</v>
      </c>
      <c r="Q270" s="5">
        <v>0.44078400000000001</v>
      </c>
      <c r="R270" s="5">
        <v>0.67714799999999997</v>
      </c>
      <c r="S270" t="s">
        <v>31</v>
      </c>
      <c r="T270" t="s">
        <v>32</v>
      </c>
      <c r="U270" s="5">
        <v>-6.3756500000000001E-3</v>
      </c>
      <c r="V270" s="5">
        <v>-0.13536000000000001</v>
      </c>
      <c r="W270" s="5">
        <f t="shared" si="4"/>
        <v>0.440146435</v>
      </c>
      <c r="X270" s="5">
        <f t="shared" si="4"/>
        <v>0.66361199999999998</v>
      </c>
    </row>
    <row r="271" spans="1:24" x14ac:dyDescent="0.4">
      <c r="A271" t="s">
        <v>22</v>
      </c>
      <c r="B271">
        <v>0</v>
      </c>
      <c r="C271" t="s">
        <v>23</v>
      </c>
      <c r="D271">
        <v>44</v>
      </c>
      <c r="E271" t="s">
        <v>24</v>
      </c>
      <c r="F271">
        <v>6</v>
      </c>
      <c r="G271" t="s">
        <v>25</v>
      </c>
      <c r="H271">
        <v>109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60</v>
      </c>
      <c r="O271" t="s">
        <v>29</v>
      </c>
      <c r="P271" t="s">
        <v>30</v>
      </c>
      <c r="Q271" s="5">
        <v>0.38694299999999998</v>
      </c>
      <c r="R271" s="5">
        <v>0.567299</v>
      </c>
      <c r="S271" t="s">
        <v>31</v>
      </c>
      <c r="T271" t="s">
        <v>32</v>
      </c>
      <c r="U271" s="5">
        <v>-1.19433E-2</v>
      </c>
      <c r="V271" s="5">
        <v>-0.111814</v>
      </c>
      <c r="W271" s="5">
        <f t="shared" si="4"/>
        <v>0.38574866999999996</v>
      </c>
      <c r="X271" s="5">
        <f t="shared" si="4"/>
        <v>0.55611759999999999</v>
      </c>
    </row>
    <row r="272" spans="1:24" x14ac:dyDescent="0.4">
      <c r="A272" t="s">
        <v>22</v>
      </c>
      <c r="B272">
        <v>0</v>
      </c>
      <c r="C272" t="s">
        <v>23</v>
      </c>
      <c r="D272">
        <v>45</v>
      </c>
      <c r="E272" t="s">
        <v>24</v>
      </c>
      <c r="F272">
        <v>1</v>
      </c>
      <c r="G272" t="s">
        <v>25</v>
      </c>
      <c r="H272">
        <v>222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286</v>
      </c>
      <c r="O272" t="s">
        <v>29</v>
      </c>
      <c r="P272" t="s">
        <v>30</v>
      </c>
      <c r="Q272" s="5">
        <v>0.53271000000000002</v>
      </c>
      <c r="R272" s="5">
        <v>0.73026000000000002</v>
      </c>
      <c r="S272" t="s">
        <v>31</v>
      </c>
      <c r="T272" t="s">
        <v>32</v>
      </c>
      <c r="U272" s="5">
        <v>3.5531099999999999E-3</v>
      </c>
      <c r="V272" s="5">
        <v>-0.146815</v>
      </c>
      <c r="W272" s="5">
        <f t="shared" si="4"/>
        <v>0.53306531099999999</v>
      </c>
      <c r="X272" s="5">
        <f t="shared" si="4"/>
        <v>0.71557850000000001</v>
      </c>
    </row>
    <row r="273" spans="1:24" x14ac:dyDescent="0.4">
      <c r="A273" t="s">
        <v>22</v>
      </c>
      <c r="B273">
        <v>0</v>
      </c>
      <c r="C273" t="s">
        <v>23</v>
      </c>
      <c r="D273">
        <v>45</v>
      </c>
      <c r="E273" t="s">
        <v>24</v>
      </c>
      <c r="F273">
        <v>2</v>
      </c>
      <c r="G273" t="s">
        <v>25</v>
      </c>
      <c r="H273">
        <v>169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180</v>
      </c>
      <c r="O273" t="s">
        <v>29</v>
      </c>
      <c r="P273" t="s">
        <v>30</v>
      </c>
      <c r="Q273" s="5">
        <v>0.59670500000000004</v>
      </c>
      <c r="R273" s="5">
        <v>0.73091300000000003</v>
      </c>
      <c r="S273" t="s">
        <v>31</v>
      </c>
      <c r="T273" t="s">
        <v>32</v>
      </c>
      <c r="U273" s="5">
        <v>1.04752E-2</v>
      </c>
      <c r="V273" s="5">
        <v>-0.14721699999999999</v>
      </c>
      <c r="W273" s="5">
        <f t="shared" si="4"/>
        <v>0.59775252000000001</v>
      </c>
      <c r="X273" s="5">
        <f t="shared" si="4"/>
        <v>0.71619130000000009</v>
      </c>
    </row>
    <row r="274" spans="1:24" x14ac:dyDescent="0.4">
      <c r="A274" t="s">
        <v>22</v>
      </c>
      <c r="B274">
        <v>0</v>
      </c>
      <c r="C274" t="s">
        <v>23</v>
      </c>
      <c r="D274">
        <v>45</v>
      </c>
      <c r="E274" t="s">
        <v>24</v>
      </c>
      <c r="F274">
        <v>3</v>
      </c>
      <c r="G274" t="s">
        <v>25</v>
      </c>
      <c r="H274">
        <v>208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258</v>
      </c>
      <c r="O274" t="s">
        <v>29</v>
      </c>
      <c r="P274" t="s">
        <v>30</v>
      </c>
      <c r="Q274" s="5">
        <v>0.56445500000000004</v>
      </c>
      <c r="R274" s="5">
        <v>0.78442199999999995</v>
      </c>
      <c r="S274" t="s">
        <v>31</v>
      </c>
      <c r="T274" t="s">
        <v>32</v>
      </c>
      <c r="U274" s="5">
        <v>7.0413999999999997E-3</v>
      </c>
      <c r="V274" s="5">
        <v>-0.15864600000000001</v>
      </c>
      <c r="W274" s="5">
        <f t="shared" si="4"/>
        <v>0.56515914</v>
      </c>
      <c r="X274" s="5">
        <f t="shared" si="4"/>
        <v>0.76855739999999995</v>
      </c>
    </row>
    <row r="275" spans="1:24" x14ac:dyDescent="0.4">
      <c r="A275" t="s">
        <v>22</v>
      </c>
      <c r="B275">
        <v>0</v>
      </c>
      <c r="C275" t="s">
        <v>23</v>
      </c>
      <c r="D275">
        <v>45</v>
      </c>
      <c r="E275" t="s">
        <v>24</v>
      </c>
      <c r="F275">
        <v>4</v>
      </c>
      <c r="G275" t="s">
        <v>25</v>
      </c>
      <c r="H275">
        <v>105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52</v>
      </c>
      <c r="O275" t="s">
        <v>29</v>
      </c>
      <c r="P275" t="s">
        <v>30</v>
      </c>
      <c r="Q275" s="5">
        <v>0.50046000000000002</v>
      </c>
      <c r="R275" s="5">
        <v>0.78376900000000005</v>
      </c>
      <c r="S275" t="s">
        <v>31</v>
      </c>
      <c r="T275" t="s">
        <v>32</v>
      </c>
      <c r="U275" s="5">
        <v>5.4950300000000001E-5</v>
      </c>
      <c r="V275" s="5">
        <v>-0.15840499999999999</v>
      </c>
      <c r="W275" s="5">
        <f t="shared" si="4"/>
        <v>0.50046549503000004</v>
      </c>
      <c r="X275" s="5">
        <f t="shared" si="4"/>
        <v>0.76792850000000001</v>
      </c>
    </row>
    <row r="276" spans="1:24" x14ac:dyDescent="0.4">
      <c r="A276" t="s">
        <v>22</v>
      </c>
      <c r="B276">
        <v>0</v>
      </c>
      <c r="C276" t="s">
        <v>23</v>
      </c>
      <c r="D276">
        <v>45</v>
      </c>
      <c r="E276" t="s">
        <v>24</v>
      </c>
      <c r="F276">
        <v>5</v>
      </c>
      <c r="G276" t="s">
        <v>25</v>
      </c>
      <c r="H276">
        <v>107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56</v>
      </c>
      <c r="O276" t="s">
        <v>29</v>
      </c>
      <c r="P276" t="s">
        <v>30</v>
      </c>
      <c r="Q276" s="5">
        <v>0.56496000000000002</v>
      </c>
      <c r="R276" s="5">
        <v>0.67674999999999996</v>
      </c>
      <c r="S276" t="s">
        <v>31</v>
      </c>
      <c r="T276" t="s">
        <v>32</v>
      </c>
      <c r="U276" s="5">
        <v>7.0013000000000002E-3</v>
      </c>
      <c r="V276" s="5">
        <v>-0.135298</v>
      </c>
      <c r="W276" s="5">
        <f t="shared" si="4"/>
        <v>0.56566013000000004</v>
      </c>
      <c r="X276" s="5">
        <f t="shared" si="4"/>
        <v>0.66322019999999993</v>
      </c>
    </row>
    <row r="277" spans="1:24" x14ac:dyDescent="0.4">
      <c r="A277" t="s">
        <v>22</v>
      </c>
      <c r="B277">
        <v>0</v>
      </c>
      <c r="C277" t="s">
        <v>23</v>
      </c>
      <c r="D277">
        <v>45</v>
      </c>
      <c r="E277" t="s">
        <v>24</v>
      </c>
      <c r="F277">
        <v>6</v>
      </c>
      <c r="G277" t="s">
        <v>25</v>
      </c>
      <c r="H277">
        <v>122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86</v>
      </c>
      <c r="O277" t="s">
        <v>29</v>
      </c>
      <c r="P277" t="s">
        <v>30</v>
      </c>
      <c r="Q277" s="5">
        <v>0.62844999999999995</v>
      </c>
      <c r="R277" s="5">
        <v>0.78507499999999997</v>
      </c>
      <c r="S277" t="s">
        <v>31</v>
      </c>
      <c r="T277" t="s">
        <v>32</v>
      </c>
      <c r="U277" s="5">
        <v>1.3997900000000001E-2</v>
      </c>
      <c r="V277" s="5">
        <v>-0.15914500000000001</v>
      </c>
      <c r="W277" s="5">
        <f t="shared" si="4"/>
        <v>0.62984978999999996</v>
      </c>
      <c r="X277" s="5">
        <f t="shared" si="4"/>
        <v>0.76916049999999991</v>
      </c>
    </row>
    <row r="278" spans="1:24" x14ac:dyDescent="0.4">
      <c r="A278" t="s">
        <v>22</v>
      </c>
      <c r="B278">
        <v>0</v>
      </c>
      <c r="C278" t="s">
        <v>23</v>
      </c>
      <c r="D278">
        <v>46</v>
      </c>
      <c r="E278" t="s">
        <v>24</v>
      </c>
      <c r="F278">
        <v>1</v>
      </c>
      <c r="G278" t="s">
        <v>25</v>
      </c>
      <c r="H278">
        <v>220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282</v>
      </c>
      <c r="O278" t="s">
        <v>29</v>
      </c>
      <c r="P278" t="s">
        <v>30</v>
      </c>
      <c r="Q278" s="5">
        <v>0.443716</v>
      </c>
      <c r="R278" s="5">
        <v>0.56728900000000004</v>
      </c>
      <c r="S278" t="s">
        <v>31</v>
      </c>
      <c r="T278" t="s">
        <v>32</v>
      </c>
      <c r="U278" s="5">
        <v>-5.9434900000000001E-3</v>
      </c>
      <c r="V278" s="5">
        <v>-0.11142299999999999</v>
      </c>
      <c r="W278" s="5">
        <f t="shared" si="4"/>
        <v>0.44312165100000001</v>
      </c>
      <c r="X278" s="5">
        <f t="shared" si="4"/>
        <v>0.55614669999999999</v>
      </c>
    </row>
    <row r="279" spans="1:24" x14ac:dyDescent="0.4">
      <c r="A279" t="s">
        <v>22</v>
      </c>
      <c r="B279">
        <v>0</v>
      </c>
      <c r="C279" t="s">
        <v>23</v>
      </c>
      <c r="D279">
        <v>46</v>
      </c>
      <c r="E279" t="s">
        <v>24</v>
      </c>
      <c r="F279">
        <v>2</v>
      </c>
      <c r="G279" t="s">
        <v>25</v>
      </c>
      <c r="H279">
        <v>223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288</v>
      </c>
      <c r="O279" t="s">
        <v>29</v>
      </c>
      <c r="P279" t="s">
        <v>30</v>
      </c>
      <c r="Q279" s="5">
        <v>0.41497699999999998</v>
      </c>
      <c r="R279" s="5">
        <v>0.51207400000000003</v>
      </c>
      <c r="S279" t="s">
        <v>31</v>
      </c>
      <c r="T279" t="s">
        <v>32</v>
      </c>
      <c r="U279" s="5">
        <v>-8.8103499999999998E-3</v>
      </c>
      <c r="V279" s="5">
        <v>-9.9565000000000001E-2</v>
      </c>
      <c r="W279" s="5">
        <f t="shared" si="4"/>
        <v>0.41409596500000001</v>
      </c>
      <c r="X279" s="5">
        <f t="shared" si="4"/>
        <v>0.50211749999999999</v>
      </c>
    </row>
    <row r="280" spans="1:24" x14ac:dyDescent="0.4">
      <c r="A280" t="s">
        <v>22</v>
      </c>
      <c r="B280">
        <v>0</v>
      </c>
      <c r="C280" t="s">
        <v>23</v>
      </c>
      <c r="D280">
        <v>46</v>
      </c>
      <c r="E280" t="s">
        <v>24</v>
      </c>
      <c r="F280">
        <v>3</v>
      </c>
      <c r="G280" t="s">
        <v>25</v>
      </c>
      <c r="H280">
        <v>224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290</v>
      </c>
      <c r="O280" t="s">
        <v>29</v>
      </c>
      <c r="P280" t="s">
        <v>30</v>
      </c>
      <c r="Q280" s="5">
        <v>0.47174899999999997</v>
      </c>
      <c r="R280" s="5">
        <v>0.51206399999999996</v>
      </c>
      <c r="S280" t="s">
        <v>31</v>
      </c>
      <c r="T280" t="s">
        <v>32</v>
      </c>
      <c r="U280" s="5">
        <v>-2.9244399999999999E-3</v>
      </c>
      <c r="V280" s="5">
        <v>-9.9291500000000005E-2</v>
      </c>
      <c r="W280" s="5">
        <f t="shared" si="4"/>
        <v>0.47145655599999997</v>
      </c>
      <c r="X280" s="5">
        <f t="shared" si="4"/>
        <v>0.50213484999999991</v>
      </c>
    </row>
    <row r="281" spans="1:24" x14ac:dyDescent="0.4">
      <c r="A281" t="s">
        <v>22</v>
      </c>
      <c r="B281">
        <v>0</v>
      </c>
      <c r="C281" t="s">
        <v>23</v>
      </c>
      <c r="D281">
        <v>46</v>
      </c>
      <c r="E281" t="s">
        <v>24</v>
      </c>
      <c r="F281">
        <v>4</v>
      </c>
      <c r="G281" t="s">
        <v>25</v>
      </c>
      <c r="H281">
        <v>108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58</v>
      </c>
      <c r="O281" t="s">
        <v>29</v>
      </c>
      <c r="P281" t="s">
        <v>30</v>
      </c>
      <c r="Q281" s="5">
        <v>0.50048800000000004</v>
      </c>
      <c r="R281" s="5">
        <v>0.56727799999999995</v>
      </c>
      <c r="S281" t="s">
        <v>31</v>
      </c>
      <c r="T281" t="s">
        <v>32</v>
      </c>
      <c r="U281" s="5">
        <v>5.5454999999999997E-5</v>
      </c>
      <c r="V281" s="5">
        <v>-0.11129699999999999</v>
      </c>
      <c r="W281" s="5">
        <f t="shared" si="4"/>
        <v>0.50049354550000003</v>
      </c>
      <c r="X281" s="5">
        <f t="shared" si="4"/>
        <v>0.55614829999999993</v>
      </c>
    </row>
    <row r="282" spans="1:24" x14ac:dyDescent="0.4">
      <c r="A282" t="s">
        <v>22</v>
      </c>
      <c r="B282">
        <v>0</v>
      </c>
      <c r="C282" t="s">
        <v>23</v>
      </c>
      <c r="D282">
        <v>46</v>
      </c>
      <c r="E282" t="s">
        <v>24</v>
      </c>
      <c r="F282">
        <v>5</v>
      </c>
      <c r="G282" t="s">
        <v>25</v>
      </c>
      <c r="H282">
        <v>109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60</v>
      </c>
      <c r="O282" t="s">
        <v>29</v>
      </c>
      <c r="P282" t="s">
        <v>30</v>
      </c>
      <c r="Q282" s="5">
        <v>0.38694299999999998</v>
      </c>
      <c r="R282" s="5">
        <v>0.567299</v>
      </c>
      <c r="S282" t="s">
        <v>31</v>
      </c>
      <c r="T282" t="s">
        <v>32</v>
      </c>
      <c r="U282" s="5">
        <v>-1.19433E-2</v>
      </c>
      <c r="V282" s="5">
        <v>-0.111814</v>
      </c>
      <c r="W282" s="5">
        <f t="shared" si="4"/>
        <v>0.38574866999999996</v>
      </c>
      <c r="X282" s="5">
        <f t="shared" si="4"/>
        <v>0.55611759999999999</v>
      </c>
    </row>
    <row r="283" spans="1:24" x14ac:dyDescent="0.4">
      <c r="A283" t="s">
        <v>22</v>
      </c>
      <c r="B283">
        <v>0</v>
      </c>
      <c r="C283" t="s">
        <v>23</v>
      </c>
      <c r="D283">
        <v>46</v>
      </c>
      <c r="E283" t="s">
        <v>24</v>
      </c>
      <c r="F283">
        <v>6</v>
      </c>
      <c r="G283" t="s">
        <v>25</v>
      </c>
      <c r="H283">
        <v>110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62</v>
      </c>
      <c r="O283" t="s">
        <v>29</v>
      </c>
      <c r="P283" t="s">
        <v>30</v>
      </c>
      <c r="Q283" s="5">
        <v>0.44301000000000001</v>
      </c>
      <c r="R283" s="5">
        <v>0.45684900000000001</v>
      </c>
      <c r="S283" t="s">
        <v>31</v>
      </c>
      <c r="T283" t="s">
        <v>32</v>
      </c>
      <c r="U283" s="5">
        <v>-5.7246900000000002E-3</v>
      </c>
      <c r="V283" s="5">
        <v>-8.7406399999999995E-2</v>
      </c>
      <c r="W283" s="5">
        <f t="shared" si="4"/>
        <v>0.442437531</v>
      </c>
      <c r="X283" s="5">
        <f t="shared" si="4"/>
        <v>0.44810835999999998</v>
      </c>
    </row>
    <row r="284" spans="1:24" x14ac:dyDescent="0.4">
      <c r="A284" t="s">
        <v>22</v>
      </c>
      <c r="B284">
        <v>0</v>
      </c>
      <c r="C284" t="s">
        <v>23</v>
      </c>
      <c r="D284">
        <v>47</v>
      </c>
      <c r="E284" t="s">
        <v>24</v>
      </c>
      <c r="F284">
        <v>1</v>
      </c>
      <c r="G284" t="s">
        <v>25</v>
      </c>
      <c r="H284">
        <v>214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270</v>
      </c>
      <c r="O284" t="s">
        <v>29</v>
      </c>
      <c r="P284" t="s">
        <v>30</v>
      </c>
      <c r="Q284" s="5">
        <v>0.47062199999999998</v>
      </c>
      <c r="R284" s="5">
        <v>0.73045800000000005</v>
      </c>
      <c r="S284" t="s">
        <v>31</v>
      </c>
      <c r="T284" t="s">
        <v>32</v>
      </c>
      <c r="U284" s="5">
        <v>-3.18389E-3</v>
      </c>
      <c r="V284" s="5">
        <v>-0.14685200000000001</v>
      </c>
      <c r="W284" s="5">
        <f t="shared" si="4"/>
        <v>0.47030361100000001</v>
      </c>
      <c r="X284" s="5">
        <f t="shared" si="4"/>
        <v>0.7157728000000001</v>
      </c>
    </row>
    <row r="285" spans="1:24" x14ac:dyDescent="0.4">
      <c r="A285" t="s">
        <v>22</v>
      </c>
      <c r="B285">
        <v>0</v>
      </c>
      <c r="C285" t="s">
        <v>23</v>
      </c>
      <c r="D285">
        <v>47</v>
      </c>
      <c r="E285" t="s">
        <v>24</v>
      </c>
      <c r="F285">
        <v>2</v>
      </c>
      <c r="G285" t="s">
        <v>25</v>
      </c>
      <c r="H285">
        <v>225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292</v>
      </c>
      <c r="O285" t="s">
        <v>29</v>
      </c>
      <c r="P285" t="s">
        <v>30</v>
      </c>
      <c r="Q285" s="5">
        <v>0.50287199999999999</v>
      </c>
      <c r="R285" s="5">
        <v>0.67694900000000002</v>
      </c>
      <c r="S285" t="s">
        <v>31</v>
      </c>
      <c r="T285" t="s">
        <v>32</v>
      </c>
      <c r="U285" s="5">
        <v>3.1341300000000002E-4</v>
      </c>
      <c r="V285" s="5">
        <v>-0.13519200000000001</v>
      </c>
      <c r="W285" s="5">
        <f t="shared" si="4"/>
        <v>0.50290334130000003</v>
      </c>
      <c r="X285" s="5">
        <f t="shared" si="4"/>
        <v>0.66342980000000007</v>
      </c>
    </row>
    <row r="286" spans="1:24" x14ac:dyDescent="0.4">
      <c r="A286" t="s">
        <v>22</v>
      </c>
      <c r="B286">
        <v>0</v>
      </c>
      <c r="C286" t="s">
        <v>23</v>
      </c>
      <c r="D286">
        <v>47</v>
      </c>
      <c r="E286" t="s">
        <v>24</v>
      </c>
      <c r="F286">
        <v>3</v>
      </c>
      <c r="G286" t="s">
        <v>25</v>
      </c>
      <c r="H286">
        <v>222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286</v>
      </c>
      <c r="O286" t="s">
        <v>29</v>
      </c>
      <c r="P286" t="s">
        <v>30</v>
      </c>
      <c r="Q286" s="5">
        <v>0.53271000000000002</v>
      </c>
      <c r="R286" s="5">
        <v>0.73026000000000002</v>
      </c>
      <c r="S286" t="s">
        <v>31</v>
      </c>
      <c r="T286" t="s">
        <v>32</v>
      </c>
      <c r="U286" s="5">
        <v>3.5531099999999999E-3</v>
      </c>
      <c r="V286" s="5">
        <v>-0.146815</v>
      </c>
      <c r="W286" s="5">
        <f t="shared" si="4"/>
        <v>0.53306531099999999</v>
      </c>
      <c r="X286" s="5">
        <f t="shared" si="4"/>
        <v>0.71557850000000001</v>
      </c>
    </row>
    <row r="287" spans="1:24" x14ac:dyDescent="0.4">
      <c r="A287" t="s">
        <v>22</v>
      </c>
      <c r="B287">
        <v>0</v>
      </c>
      <c r="C287" t="s">
        <v>23</v>
      </c>
      <c r="D287">
        <v>47</v>
      </c>
      <c r="E287" t="s">
        <v>24</v>
      </c>
      <c r="F287">
        <v>4</v>
      </c>
      <c r="G287" t="s">
        <v>25</v>
      </c>
      <c r="H287">
        <v>105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52</v>
      </c>
      <c r="O287" t="s">
        <v>29</v>
      </c>
      <c r="P287" t="s">
        <v>30</v>
      </c>
      <c r="Q287" s="5">
        <v>0.50046000000000002</v>
      </c>
      <c r="R287" s="5">
        <v>0.78376900000000005</v>
      </c>
      <c r="S287" t="s">
        <v>31</v>
      </c>
      <c r="T287" t="s">
        <v>32</v>
      </c>
      <c r="U287" s="5">
        <v>5.4950300000000001E-5</v>
      </c>
      <c r="V287" s="5">
        <v>-0.15840499999999999</v>
      </c>
      <c r="W287" s="5">
        <f t="shared" si="4"/>
        <v>0.50046549503000004</v>
      </c>
      <c r="X287" s="5">
        <f t="shared" si="4"/>
        <v>0.76792850000000001</v>
      </c>
    </row>
    <row r="288" spans="1:24" x14ac:dyDescent="0.4">
      <c r="A288" t="s">
        <v>22</v>
      </c>
      <c r="B288">
        <v>0</v>
      </c>
      <c r="C288" t="s">
        <v>23</v>
      </c>
      <c r="D288">
        <v>47</v>
      </c>
      <c r="E288" t="s">
        <v>24</v>
      </c>
      <c r="F288">
        <v>5</v>
      </c>
      <c r="G288" t="s">
        <v>25</v>
      </c>
      <c r="H288">
        <v>106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54</v>
      </c>
      <c r="O288" t="s">
        <v>29</v>
      </c>
      <c r="P288" t="s">
        <v>30</v>
      </c>
      <c r="Q288" s="5">
        <v>0.44078400000000001</v>
      </c>
      <c r="R288" s="5">
        <v>0.67714799999999997</v>
      </c>
      <c r="S288" t="s">
        <v>31</v>
      </c>
      <c r="T288" t="s">
        <v>32</v>
      </c>
      <c r="U288" s="5">
        <v>-6.3756500000000001E-3</v>
      </c>
      <c r="V288" s="5">
        <v>-0.13536000000000001</v>
      </c>
      <c r="W288" s="5">
        <f t="shared" si="4"/>
        <v>0.440146435</v>
      </c>
      <c r="X288" s="5">
        <f t="shared" si="4"/>
        <v>0.66361199999999998</v>
      </c>
    </row>
    <row r="289" spans="1:24" x14ac:dyDescent="0.4">
      <c r="A289" t="s">
        <v>22</v>
      </c>
      <c r="B289">
        <v>0</v>
      </c>
      <c r="C289" t="s">
        <v>23</v>
      </c>
      <c r="D289">
        <v>47</v>
      </c>
      <c r="E289" t="s">
        <v>24</v>
      </c>
      <c r="F289">
        <v>6</v>
      </c>
      <c r="G289" t="s">
        <v>25</v>
      </c>
      <c r="H289">
        <v>107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56</v>
      </c>
      <c r="O289" t="s">
        <v>29</v>
      </c>
      <c r="P289" t="s">
        <v>30</v>
      </c>
      <c r="Q289" s="5">
        <v>0.56496000000000002</v>
      </c>
      <c r="R289" s="5">
        <v>0.67674999999999996</v>
      </c>
      <c r="S289" t="s">
        <v>31</v>
      </c>
      <c r="T289" t="s">
        <v>32</v>
      </c>
      <c r="U289" s="5">
        <v>7.0013000000000002E-3</v>
      </c>
      <c r="V289" s="5">
        <v>-0.135298</v>
      </c>
      <c r="W289" s="5">
        <f t="shared" si="4"/>
        <v>0.56566013000000004</v>
      </c>
      <c r="X289" s="5">
        <f t="shared" si="4"/>
        <v>0.66322019999999993</v>
      </c>
    </row>
    <row r="290" spans="1:24" x14ac:dyDescent="0.4">
      <c r="A290" t="s">
        <v>22</v>
      </c>
      <c r="B290">
        <v>0</v>
      </c>
      <c r="C290" t="s">
        <v>23</v>
      </c>
      <c r="D290">
        <v>48</v>
      </c>
      <c r="E290" t="s">
        <v>24</v>
      </c>
      <c r="F290">
        <v>1</v>
      </c>
      <c r="G290" t="s">
        <v>25</v>
      </c>
      <c r="H290">
        <v>226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294</v>
      </c>
      <c r="O290" t="s">
        <v>29</v>
      </c>
      <c r="P290" t="s">
        <v>30</v>
      </c>
      <c r="Q290" s="5">
        <v>0.6875</v>
      </c>
      <c r="R290" s="5">
        <v>1</v>
      </c>
      <c r="S290" t="s">
        <v>31</v>
      </c>
      <c r="T290" t="s">
        <v>32</v>
      </c>
      <c r="U290" s="5">
        <v>2.1326299999999999E-2</v>
      </c>
      <c r="V290" s="5">
        <v>-0.20106399999999999</v>
      </c>
      <c r="W290" s="5">
        <f t="shared" si="4"/>
        <v>0.68963262999999997</v>
      </c>
      <c r="X290" s="5">
        <f t="shared" si="4"/>
        <v>0.97989360000000003</v>
      </c>
    </row>
    <row r="291" spans="1:24" x14ac:dyDescent="0.4">
      <c r="A291" t="s">
        <v>22</v>
      </c>
      <c r="B291">
        <v>0</v>
      </c>
      <c r="C291" t="s">
        <v>23</v>
      </c>
      <c r="D291">
        <v>48</v>
      </c>
      <c r="E291" t="s">
        <v>24</v>
      </c>
      <c r="F291">
        <v>2</v>
      </c>
      <c r="G291" t="s">
        <v>25</v>
      </c>
      <c r="H291">
        <v>193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228</v>
      </c>
      <c r="O291" t="s">
        <v>29</v>
      </c>
      <c r="P291" t="s">
        <v>30</v>
      </c>
      <c r="Q291" s="5">
        <v>0.65755399999999997</v>
      </c>
      <c r="R291" s="5">
        <v>0.946492</v>
      </c>
      <c r="S291" t="s">
        <v>31</v>
      </c>
      <c r="T291" t="s">
        <v>32</v>
      </c>
      <c r="U291" s="5">
        <v>1.9274300000000001E-2</v>
      </c>
      <c r="V291" s="5">
        <v>-0.195357</v>
      </c>
      <c r="W291" s="5">
        <f t="shared" si="4"/>
        <v>0.65948142999999992</v>
      </c>
      <c r="X291" s="5">
        <f t="shared" si="4"/>
        <v>0.92695629999999996</v>
      </c>
    </row>
    <row r="292" spans="1:24" x14ac:dyDescent="0.4">
      <c r="A292" t="s">
        <v>22</v>
      </c>
      <c r="B292">
        <v>0</v>
      </c>
      <c r="C292" t="s">
        <v>23</v>
      </c>
      <c r="D292">
        <v>48</v>
      </c>
      <c r="E292" t="s">
        <v>24</v>
      </c>
      <c r="F292">
        <v>3</v>
      </c>
      <c r="G292" t="s">
        <v>25</v>
      </c>
      <c r="H292">
        <v>227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296</v>
      </c>
      <c r="O292" t="s">
        <v>29</v>
      </c>
      <c r="P292" t="s">
        <v>30</v>
      </c>
      <c r="Q292" s="5">
        <v>0.72005399999999997</v>
      </c>
      <c r="R292" s="5">
        <v>0.946492</v>
      </c>
      <c r="S292" t="s">
        <v>31</v>
      </c>
      <c r="T292" t="s">
        <v>32</v>
      </c>
      <c r="U292" s="5">
        <v>2.34153E-2</v>
      </c>
      <c r="V292" s="5">
        <v>-0.19597899999999999</v>
      </c>
      <c r="W292" s="5">
        <f t="shared" si="4"/>
        <v>0.72239553000000001</v>
      </c>
      <c r="X292" s="5">
        <f t="shared" si="4"/>
        <v>0.92689409999999994</v>
      </c>
    </row>
    <row r="293" spans="1:24" x14ac:dyDescent="0.4">
      <c r="A293" t="s">
        <v>22</v>
      </c>
      <c r="B293">
        <v>0</v>
      </c>
      <c r="C293" t="s">
        <v>23</v>
      </c>
      <c r="D293">
        <v>48</v>
      </c>
      <c r="E293" t="s">
        <v>24</v>
      </c>
      <c r="F293">
        <v>4</v>
      </c>
      <c r="G293" t="s">
        <v>25</v>
      </c>
      <c r="H293">
        <v>85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12</v>
      </c>
      <c r="O293" t="s">
        <v>29</v>
      </c>
      <c r="P293" t="s">
        <v>30</v>
      </c>
      <c r="Q293" s="5">
        <v>0.75</v>
      </c>
      <c r="R293" s="5">
        <v>1</v>
      </c>
      <c r="S293" t="s">
        <v>31</v>
      </c>
      <c r="T293" t="s">
        <v>32</v>
      </c>
      <c r="U293" s="5">
        <v>2.8478E-2</v>
      </c>
      <c r="V293" s="5">
        <v>-0.216779</v>
      </c>
      <c r="W293" s="5">
        <f t="shared" si="4"/>
        <v>0.75284779999999996</v>
      </c>
      <c r="X293" s="5">
        <f t="shared" si="4"/>
        <v>0.97832209999999997</v>
      </c>
    </row>
    <row r="294" spans="1:24" x14ac:dyDescent="0.4">
      <c r="A294" t="s">
        <v>22</v>
      </c>
      <c r="B294">
        <v>0</v>
      </c>
      <c r="C294" t="s">
        <v>23</v>
      </c>
      <c r="D294">
        <v>48</v>
      </c>
      <c r="E294" t="s">
        <v>24</v>
      </c>
      <c r="F294">
        <v>5</v>
      </c>
      <c r="G294" t="s">
        <v>25</v>
      </c>
      <c r="H294">
        <v>86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14</v>
      </c>
      <c r="O294" t="s">
        <v>29</v>
      </c>
      <c r="P294" t="s">
        <v>30</v>
      </c>
      <c r="Q294" s="5">
        <v>0.625</v>
      </c>
      <c r="R294" s="5">
        <v>1</v>
      </c>
      <c r="S294" t="s">
        <v>31</v>
      </c>
      <c r="T294" t="s">
        <v>32</v>
      </c>
      <c r="U294" s="5">
        <v>1.4398299999999999E-2</v>
      </c>
      <c r="V294" s="5">
        <v>-0.215727</v>
      </c>
      <c r="W294" s="5">
        <f t="shared" si="4"/>
        <v>0.62643983000000003</v>
      </c>
      <c r="X294" s="5">
        <f t="shared" si="4"/>
        <v>0.9784273</v>
      </c>
    </row>
    <row r="295" spans="1:24" x14ac:dyDescent="0.4">
      <c r="A295" t="s">
        <v>22</v>
      </c>
      <c r="B295">
        <v>0</v>
      </c>
      <c r="C295" t="s">
        <v>23</v>
      </c>
      <c r="D295">
        <v>48</v>
      </c>
      <c r="E295" t="s">
        <v>24</v>
      </c>
      <c r="F295">
        <v>6</v>
      </c>
      <c r="G295" t="s">
        <v>25</v>
      </c>
      <c r="H295">
        <v>100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42</v>
      </c>
      <c r="O295" t="s">
        <v>29</v>
      </c>
      <c r="P295" t="s">
        <v>30</v>
      </c>
      <c r="Q295" s="5">
        <v>0.69010800000000005</v>
      </c>
      <c r="R295" s="5">
        <v>0.89298500000000003</v>
      </c>
      <c r="S295" t="s">
        <v>31</v>
      </c>
      <c r="T295" t="s">
        <v>32</v>
      </c>
      <c r="U295" s="5">
        <v>2.1101200000000001E-2</v>
      </c>
      <c r="V295" s="5">
        <v>-0.18249399999999999</v>
      </c>
      <c r="W295" s="5">
        <f t="shared" si="4"/>
        <v>0.69221812000000005</v>
      </c>
      <c r="X295" s="5">
        <f t="shared" si="4"/>
        <v>0.87473560000000006</v>
      </c>
    </row>
    <row r="296" spans="1:24" x14ac:dyDescent="0.4">
      <c r="A296" t="s">
        <v>22</v>
      </c>
      <c r="B296">
        <v>0</v>
      </c>
      <c r="C296" t="s">
        <v>23</v>
      </c>
      <c r="D296">
        <v>49</v>
      </c>
      <c r="E296" t="s">
        <v>24</v>
      </c>
      <c r="F296">
        <v>1</v>
      </c>
      <c r="G296" t="s">
        <v>25</v>
      </c>
      <c r="H296">
        <v>225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292</v>
      </c>
      <c r="O296" t="s">
        <v>29</v>
      </c>
      <c r="P296" t="s">
        <v>30</v>
      </c>
      <c r="Q296" s="5">
        <v>0.50287199999999999</v>
      </c>
      <c r="R296" s="5">
        <v>0.67694900000000002</v>
      </c>
      <c r="S296" t="s">
        <v>31</v>
      </c>
      <c r="T296" t="s">
        <v>32</v>
      </c>
      <c r="U296" s="5">
        <v>3.1341300000000002E-4</v>
      </c>
      <c r="V296" s="5">
        <v>-0.13519200000000001</v>
      </c>
      <c r="W296" s="5">
        <f t="shared" si="4"/>
        <v>0.50290334130000003</v>
      </c>
      <c r="X296" s="5">
        <f t="shared" si="4"/>
        <v>0.66342980000000007</v>
      </c>
    </row>
    <row r="297" spans="1:24" x14ac:dyDescent="0.4">
      <c r="A297" t="s">
        <v>22</v>
      </c>
      <c r="B297">
        <v>0</v>
      </c>
      <c r="C297" t="s">
        <v>23</v>
      </c>
      <c r="D297">
        <v>49</v>
      </c>
      <c r="E297" t="s">
        <v>24</v>
      </c>
      <c r="F297">
        <v>2</v>
      </c>
      <c r="G297" t="s">
        <v>25</v>
      </c>
      <c r="H297">
        <v>218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278</v>
      </c>
      <c r="O297" t="s">
        <v>29</v>
      </c>
      <c r="P297" t="s">
        <v>30</v>
      </c>
      <c r="Q297" s="5">
        <v>0.470636</v>
      </c>
      <c r="R297" s="5">
        <v>0.62221300000000002</v>
      </c>
      <c r="S297" t="s">
        <v>31</v>
      </c>
      <c r="T297" t="s">
        <v>32</v>
      </c>
      <c r="U297" s="5">
        <v>-3.13526E-3</v>
      </c>
      <c r="V297" s="5">
        <v>-0.123305</v>
      </c>
      <c r="W297" s="5">
        <f t="shared" si="4"/>
        <v>0.47032247399999999</v>
      </c>
      <c r="X297" s="5">
        <f t="shared" si="4"/>
        <v>0.60988249999999999</v>
      </c>
    </row>
    <row r="298" spans="1:24" x14ac:dyDescent="0.4">
      <c r="A298" t="s">
        <v>22</v>
      </c>
      <c r="B298">
        <v>0</v>
      </c>
      <c r="C298" t="s">
        <v>23</v>
      </c>
      <c r="D298">
        <v>49</v>
      </c>
      <c r="E298" t="s">
        <v>24</v>
      </c>
      <c r="F298">
        <v>3</v>
      </c>
      <c r="G298" t="s">
        <v>25</v>
      </c>
      <c r="H298">
        <v>228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298</v>
      </c>
      <c r="O298" t="s">
        <v>29</v>
      </c>
      <c r="P298" t="s">
        <v>30</v>
      </c>
      <c r="Q298" s="5">
        <v>0.53272399999999998</v>
      </c>
      <c r="R298" s="5">
        <v>0.62201399999999996</v>
      </c>
      <c r="S298" t="s">
        <v>31</v>
      </c>
      <c r="T298" t="s">
        <v>32</v>
      </c>
      <c r="U298" s="5">
        <v>3.50133E-3</v>
      </c>
      <c r="V298" s="5">
        <v>-0.12327</v>
      </c>
      <c r="W298" s="5">
        <f t="shared" si="4"/>
        <v>0.53307413299999995</v>
      </c>
      <c r="X298" s="5">
        <f t="shared" si="4"/>
        <v>0.60968699999999998</v>
      </c>
    </row>
    <row r="299" spans="1:24" x14ac:dyDescent="0.4">
      <c r="A299" t="s">
        <v>22</v>
      </c>
      <c r="B299">
        <v>0</v>
      </c>
      <c r="C299" t="s">
        <v>23</v>
      </c>
      <c r="D299">
        <v>49</v>
      </c>
      <c r="E299" t="s">
        <v>24</v>
      </c>
      <c r="F299">
        <v>4</v>
      </c>
      <c r="G299" t="s">
        <v>25</v>
      </c>
      <c r="H299">
        <v>107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56</v>
      </c>
      <c r="O299" t="s">
        <v>29</v>
      </c>
      <c r="P299" t="s">
        <v>30</v>
      </c>
      <c r="Q299" s="5">
        <v>0.56496000000000002</v>
      </c>
      <c r="R299" s="5">
        <v>0.67674999999999996</v>
      </c>
      <c r="S299" t="s">
        <v>31</v>
      </c>
      <c r="T299" t="s">
        <v>32</v>
      </c>
      <c r="U299" s="5">
        <v>7.0013000000000002E-3</v>
      </c>
      <c r="V299" s="5">
        <v>-0.135298</v>
      </c>
      <c r="W299" s="5">
        <f t="shared" si="4"/>
        <v>0.56566013000000004</v>
      </c>
      <c r="X299" s="5">
        <f t="shared" si="4"/>
        <v>0.66322019999999993</v>
      </c>
    </row>
    <row r="300" spans="1:24" x14ac:dyDescent="0.4">
      <c r="A300" t="s">
        <v>22</v>
      </c>
      <c r="B300">
        <v>0</v>
      </c>
      <c r="C300" t="s">
        <v>23</v>
      </c>
      <c r="D300">
        <v>49</v>
      </c>
      <c r="E300" t="s">
        <v>24</v>
      </c>
      <c r="F300">
        <v>5</v>
      </c>
      <c r="G300" t="s">
        <v>25</v>
      </c>
      <c r="H300">
        <v>106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54</v>
      </c>
      <c r="O300" t="s">
        <v>29</v>
      </c>
      <c r="P300" t="s">
        <v>30</v>
      </c>
      <c r="Q300" s="5">
        <v>0.44078400000000001</v>
      </c>
      <c r="R300" s="5">
        <v>0.67714799999999997</v>
      </c>
      <c r="S300" t="s">
        <v>31</v>
      </c>
      <c r="T300" t="s">
        <v>32</v>
      </c>
      <c r="U300" s="5">
        <v>-6.3756500000000001E-3</v>
      </c>
      <c r="V300" s="5">
        <v>-0.13536000000000001</v>
      </c>
      <c r="W300" s="5">
        <f t="shared" si="4"/>
        <v>0.440146435</v>
      </c>
      <c r="X300" s="5">
        <f t="shared" si="4"/>
        <v>0.66361199999999998</v>
      </c>
    </row>
    <row r="301" spans="1:24" x14ac:dyDescent="0.4">
      <c r="A301" t="s">
        <v>22</v>
      </c>
      <c r="B301">
        <v>0</v>
      </c>
      <c r="C301" t="s">
        <v>23</v>
      </c>
      <c r="D301">
        <v>49</v>
      </c>
      <c r="E301" t="s">
        <v>24</v>
      </c>
      <c r="F301">
        <v>6</v>
      </c>
      <c r="G301" t="s">
        <v>25</v>
      </c>
      <c r="H301">
        <v>108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58</v>
      </c>
      <c r="O301" t="s">
        <v>29</v>
      </c>
      <c r="P301" t="s">
        <v>30</v>
      </c>
      <c r="Q301" s="5">
        <v>0.50048800000000004</v>
      </c>
      <c r="R301" s="5">
        <v>0.56727799999999995</v>
      </c>
      <c r="S301" t="s">
        <v>31</v>
      </c>
      <c r="T301" t="s">
        <v>32</v>
      </c>
      <c r="U301" s="5">
        <v>5.5454999999999997E-5</v>
      </c>
      <c r="V301" s="5">
        <v>-0.11129699999999999</v>
      </c>
      <c r="W301" s="5">
        <f t="shared" si="4"/>
        <v>0.50049354550000003</v>
      </c>
      <c r="X301" s="5">
        <f t="shared" si="4"/>
        <v>0.55614829999999993</v>
      </c>
    </row>
    <row r="302" spans="1:24" x14ac:dyDescent="0.4">
      <c r="A302" t="s">
        <v>22</v>
      </c>
      <c r="B302">
        <v>0</v>
      </c>
      <c r="C302" t="s">
        <v>23</v>
      </c>
      <c r="D302">
        <v>50</v>
      </c>
      <c r="E302" t="s">
        <v>24</v>
      </c>
      <c r="F302">
        <v>1</v>
      </c>
      <c r="G302" t="s">
        <v>25</v>
      </c>
      <c r="H302">
        <v>228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298</v>
      </c>
      <c r="O302" t="s">
        <v>29</v>
      </c>
      <c r="P302" t="s">
        <v>30</v>
      </c>
      <c r="Q302" s="5">
        <v>0.53272399999999998</v>
      </c>
      <c r="R302" s="5">
        <v>0.62201399999999996</v>
      </c>
      <c r="S302" t="s">
        <v>31</v>
      </c>
      <c r="T302" t="s">
        <v>32</v>
      </c>
      <c r="U302" s="5">
        <v>3.50133E-3</v>
      </c>
      <c r="V302" s="5">
        <v>-0.12327</v>
      </c>
      <c r="W302" s="5">
        <f t="shared" si="4"/>
        <v>0.53307413299999995</v>
      </c>
      <c r="X302" s="5">
        <f t="shared" si="4"/>
        <v>0.60968699999999998</v>
      </c>
    </row>
    <row r="303" spans="1:24" x14ac:dyDescent="0.4">
      <c r="A303" t="s">
        <v>22</v>
      </c>
      <c r="B303">
        <v>0</v>
      </c>
      <c r="C303" t="s">
        <v>23</v>
      </c>
      <c r="D303">
        <v>50</v>
      </c>
      <c r="E303" t="s">
        <v>24</v>
      </c>
      <c r="F303">
        <v>2</v>
      </c>
      <c r="G303" t="s">
        <v>25</v>
      </c>
      <c r="H303">
        <v>229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300</v>
      </c>
      <c r="O303" t="s">
        <v>29</v>
      </c>
      <c r="P303" t="s">
        <v>30</v>
      </c>
      <c r="Q303" s="5">
        <v>0.56400700000000004</v>
      </c>
      <c r="R303" s="5">
        <v>0.56782900000000003</v>
      </c>
      <c r="S303" t="s">
        <v>31</v>
      </c>
      <c r="T303" t="s">
        <v>32</v>
      </c>
      <c r="U303" s="5">
        <v>6.7669999999999996E-3</v>
      </c>
      <c r="V303" s="5">
        <v>-0.111578</v>
      </c>
      <c r="W303" s="5">
        <f t="shared" si="4"/>
        <v>0.56468370000000001</v>
      </c>
      <c r="X303" s="5">
        <f t="shared" si="4"/>
        <v>0.55667120000000003</v>
      </c>
    </row>
    <row r="304" spans="1:24" x14ac:dyDescent="0.4">
      <c r="A304" t="s">
        <v>22</v>
      </c>
      <c r="B304">
        <v>0</v>
      </c>
      <c r="C304" t="s">
        <v>23</v>
      </c>
      <c r="D304">
        <v>50</v>
      </c>
      <c r="E304" t="s">
        <v>24</v>
      </c>
      <c r="F304">
        <v>3</v>
      </c>
      <c r="G304" t="s">
        <v>25</v>
      </c>
      <c r="H304">
        <v>160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162</v>
      </c>
      <c r="O304" t="s">
        <v>29</v>
      </c>
      <c r="P304" t="s">
        <v>30</v>
      </c>
      <c r="Q304" s="5">
        <v>0.59624299999999997</v>
      </c>
      <c r="R304" s="5">
        <v>0.62256599999999995</v>
      </c>
      <c r="S304" t="s">
        <v>31</v>
      </c>
      <c r="T304" t="s">
        <v>32</v>
      </c>
      <c r="U304" s="5">
        <v>1.02889E-2</v>
      </c>
      <c r="V304" s="5">
        <v>-0.1237</v>
      </c>
      <c r="W304" s="5">
        <f t="shared" si="4"/>
        <v>0.59727188999999992</v>
      </c>
      <c r="X304" s="5">
        <f t="shared" si="4"/>
        <v>0.61019599999999996</v>
      </c>
    </row>
    <row r="305" spans="1:24" x14ac:dyDescent="0.4">
      <c r="A305" t="s">
        <v>22</v>
      </c>
      <c r="B305">
        <v>0</v>
      </c>
      <c r="C305" t="s">
        <v>23</v>
      </c>
      <c r="D305">
        <v>50</v>
      </c>
      <c r="E305" t="s">
        <v>24</v>
      </c>
      <c r="F305">
        <v>4</v>
      </c>
      <c r="G305" t="s">
        <v>25</v>
      </c>
      <c r="H305">
        <v>107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56</v>
      </c>
      <c r="O305" t="s">
        <v>29</v>
      </c>
      <c r="P305" t="s">
        <v>30</v>
      </c>
      <c r="Q305" s="5">
        <v>0.56496000000000002</v>
      </c>
      <c r="R305" s="5">
        <v>0.67674999999999996</v>
      </c>
      <c r="S305" t="s">
        <v>31</v>
      </c>
      <c r="T305" t="s">
        <v>32</v>
      </c>
      <c r="U305" s="5">
        <v>7.0013000000000002E-3</v>
      </c>
      <c r="V305" s="5">
        <v>-0.135298</v>
      </c>
      <c r="W305" s="5">
        <f t="shared" si="4"/>
        <v>0.56566013000000004</v>
      </c>
      <c r="X305" s="5">
        <f t="shared" si="4"/>
        <v>0.66322019999999993</v>
      </c>
    </row>
    <row r="306" spans="1:24" x14ac:dyDescent="0.4">
      <c r="A306" t="s">
        <v>22</v>
      </c>
      <c r="B306">
        <v>0</v>
      </c>
      <c r="C306" t="s">
        <v>23</v>
      </c>
      <c r="D306">
        <v>50</v>
      </c>
      <c r="E306" t="s">
        <v>24</v>
      </c>
      <c r="F306">
        <v>5</v>
      </c>
      <c r="G306" t="s">
        <v>25</v>
      </c>
      <c r="H306">
        <v>108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58</v>
      </c>
      <c r="O306" t="s">
        <v>29</v>
      </c>
      <c r="P306" t="s">
        <v>30</v>
      </c>
      <c r="Q306" s="5">
        <v>0.50048800000000004</v>
      </c>
      <c r="R306" s="5">
        <v>0.56727799999999995</v>
      </c>
      <c r="S306" t="s">
        <v>31</v>
      </c>
      <c r="T306" t="s">
        <v>32</v>
      </c>
      <c r="U306" s="5">
        <v>5.5454999999999997E-5</v>
      </c>
      <c r="V306" s="5">
        <v>-0.11129699999999999</v>
      </c>
      <c r="W306" s="5">
        <f t="shared" si="4"/>
        <v>0.50049354550000003</v>
      </c>
      <c r="X306" s="5">
        <f t="shared" si="4"/>
        <v>0.55614829999999993</v>
      </c>
    </row>
    <row r="307" spans="1:24" x14ac:dyDescent="0.4">
      <c r="A307" t="s">
        <v>22</v>
      </c>
      <c r="B307">
        <v>0</v>
      </c>
      <c r="C307" t="s">
        <v>23</v>
      </c>
      <c r="D307">
        <v>50</v>
      </c>
      <c r="E307" t="s">
        <v>24</v>
      </c>
      <c r="F307">
        <v>6</v>
      </c>
      <c r="G307" t="s">
        <v>25</v>
      </c>
      <c r="H307">
        <v>124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90</v>
      </c>
      <c r="O307" t="s">
        <v>29</v>
      </c>
      <c r="P307" t="s">
        <v>30</v>
      </c>
      <c r="Q307" s="5">
        <v>0.627525</v>
      </c>
      <c r="R307" s="5">
        <v>0.56838100000000003</v>
      </c>
      <c r="S307" t="s">
        <v>31</v>
      </c>
      <c r="T307" t="s">
        <v>32</v>
      </c>
      <c r="U307" s="5">
        <v>1.34821E-2</v>
      </c>
      <c r="V307" s="5">
        <v>-0.112188</v>
      </c>
      <c r="W307" s="5">
        <f t="shared" si="4"/>
        <v>0.62887320999999996</v>
      </c>
      <c r="X307" s="5">
        <f t="shared" si="4"/>
        <v>0.55716220000000005</v>
      </c>
    </row>
    <row r="308" spans="1:24" x14ac:dyDescent="0.4">
      <c r="A308" t="s">
        <v>22</v>
      </c>
      <c r="B308">
        <v>0</v>
      </c>
      <c r="C308" t="s">
        <v>23</v>
      </c>
      <c r="D308">
        <v>51</v>
      </c>
      <c r="E308" t="s">
        <v>24</v>
      </c>
      <c r="F308">
        <v>1</v>
      </c>
      <c r="G308" t="s">
        <v>25</v>
      </c>
      <c r="H308">
        <v>141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124</v>
      </c>
      <c r="O308" t="s">
        <v>29</v>
      </c>
      <c r="P308" t="s">
        <v>30</v>
      </c>
      <c r="Q308" s="5">
        <v>0.23338200000000001</v>
      </c>
      <c r="R308" s="5">
        <v>0.41559200000000002</v>
      </c>
      <c r="S308" t="s">
        <v>31</v>
      </c>
      <c r="T308" t="s">
        <v>32</v>
      </c>
      <c r="U308" s="5">
        <v>-2.6391299999999999E-2</v>
      </c>
      <c r="V308" s="5">
        <v>-8.1449099999999997E-2</v>
      </c>
      <c r="W308" s="5">
        <f t="shared" si="4"/>
        <v>0.23074287000000002</v>
      </c>
      <c r="X308" s="5">
        <f t="shared" si="4"/>
        <v>0.40744709000000001</v>
      </c>
    </row>
    <row r="309" spans="1:24" x14ac:dyDescent="0.4">
      <c r="A309" t="s">
        <v>22</v>
      </c>
      <c r="B309">
        <v>0</v>
      </c>
      <c r="C309" t="s">
        <v>23</v>
      </c>
      <c r="D309">
        <v>51</v>
      </c>
      <c r="E309" t="s">
        <v>24</v>
      </c>
      <c r="F309">
        <v>2</v>
      </c>
      <c r="G309" t="s">
        <v>25</v>
      </c>
      <c r="H309">
        <v>230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302</v>
      </c>
      <c r="O309" t="s">
        <v>29</v>
      </c>
      <c r="P309" t="s">
        <v>30</v>
      </c>
      <c r="Q309" s="5">
        <v>0.28617300000000001</v>
      </c>
      <c r="R309" s="5">
        <v>0.40772999999999998</v>
      </c>
      <c r="S309" t="s">
        <v>31</v>
      </c>
      <c r="T309" t="s">
        <v>32</v>
      </c>
      <c r="U309" s="5">
        <v>-2.0898400000000001E-2</v>
      </c>
      <c r="V309" s="5">
        <v>-7.8636499999999998E-2</v>
      </c>
      <c r="W309" s="5">
        <f t="shared" si="4"/>
        <v>0.28408316</v>
      </c>
      <c r="X309" s="5">
        <f t="shared" si="4"/>
        <v>0.39986634999999998</v>
      </c>
    </row>
    <row r="310" spans="1:24" x14ac:dyDescent="0.4">
      <c r="A310" t="s">
        <v>22</v>
      </c>
      <c r="B310">
        <v>0</v>
      </c>
      <c r="C310" t="s">
        <v>23</v>
      </c>
      <c r="D310">
        <v>51</v>
      </c>
      <c r="E310" t="s">
        <v>24</v>
      </c>
      <c r="F310">
        <v>3</v>
      </c>
      <c r="G310" t="s">
        <v>25</v>
      </c>
      <c r="H310">
        <v>231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304</v>
      </c>
      <c r="O310" t="s">
        <v>29</v>
      </c>
      <c r="P310" t="s">
        <v>30</v>
      </c>
      <c r="Q310" s="5">
        <v>0.275368</v>
      </c>
      <c r="R310" s="5">
        <v>0.465586</v>
      </c>
      <c r="S310" t="s">
        <v>31</v>
      </c>
      <c r="T310" t="s">
        <v>32</v>
      </c>
      <c r="U310" s="5">
        <v>-2.2882199999999998E-2</v>
      </c>
      <c r="V310" s="5">
        <v>-9.1312099999999993E-2</v>
      </c>
      <c r="W310" s="5">
        <f t="shared" si="4"/>
        <v>0.27307977999999999</v>
      </c>
      <c r="X310" s="5">
        <f t="shared" si="4"/>
        <v>0.45645479</v>
      </c>
    </row>
    <row r="311" spans="1:24" x14ac:dyDescent="0.4">
      <c r="A311" t="s">
        <v>22</v>
      </c>
      <c r="B311">
        <v>0</v>
      </c>
      <c r="C311" t="s">
        <v>23</v>
      </c>
      <c r="D311">
        <v>51</v>
      </c>
      <c r="E311" t="s">
        <v>24</v>
      </c>
      <c r="F311">
        <v>4</v>
      </c>
      <c r="G311" t="s">
        <v>25</v>
      </c>
      <c r="H311">
        <v>119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80</v>
      </c>
      <c r="O311" t="s">
        <v>29</v>
      </c>
      <c r="P311" t="s">
        <v>30</v>
      </c>
      <c r="Q311" s="5">
        <v>0.222577</v>
      </c>
      <c r="R311" s="5">
        <v>0.47344700000000001</v>
      </c>
      <c r="S311" t="s">
        <v>31</v>
      </c>
      <c r="T311" t="s">
        <v>32</v>
      </c>
      <c r="U311" s="5">
        <v>-2.8434600000000001E-2</v>
      </c>
      <c r="V311" s="5">
        <v>-9.4090900000000005E-2</v>
      </c>
      <c r="W311" s="5">
        <f t="shared" si="4"/>
        <v>0.21973354</v>
      </c>
      <c r="X311" s="5">
        <f t="shared" si="4"/>
        <v>0.46403791</v>
      </c>
    </row>
    <row r="312" spans="1:24" x14ac:dyDescent="0.4">
      <c r="A312" t="s">
        <v>22</v>
      </c>
      <c r="B312">
        <v>0</v>
      </c>
      <c r="C312" t="s">
        <v>23</v>
      </c>
      <c r="D312">
        <v>51</v>
      </c>
      <c r="E312" t="s">
        <v>24</v>
      </c>
      <c r="F312">
        <v>5</v>
      </c>
      <c r="G312" t="s">
        <v>25</v>
      </c>
      <c r="H312">
        <v>112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66</v>
      </c>
      <c r="O312" t="s">
        <v>29</v>
      </c>
      <c r="P312" t="s">
        <v>30</v>
      </c>
      <c r="Q312" s="5">
        <v>0.24418599999999999</v>
      </c>
      <c r="R312" s="5">
        <v>0.357736</v>
      </c>
      <c r="S312" t="s">
        <v>31</v>
      </c>
      <c r="T312" t="s">
        <v>32</v>
      </c>
      <c r="U312" s="5">
        <v>-2.3911499999999999E-2</v>
      </c>
      <c r="V312" s="5">
        <v>-6.8794400000000006E-2</v>
      </c>
      <c r="W312" s="5">
        <f t="shared" si="4"/>
        <v>0.24179484999999998</v>
      </c>
      <c r="X312" s="5">
        <f t="shared" si="4"/>
        <v>0.35085655999999998</v>
      </c>
    </row>
    <row r="313" spans="1:24" x14ac:dyDescent="0.4">
      <c r="A313" t="s">
        <v>22</v>
      </c>
      <c r="B313">
        <v>0</v>
      </c>
      <c r="C313" t="s">
        <v>23</v>
      </c>
      <c r="D313">
        <v>51</v>
      </c>
      <c r="E313" t="s">
        <v>24</v>
      </c>
      <c r="F313">
        <v>6</v>
      </c>
      <c r="G313" t="s">
        <v>25</v>
      </c>
      <c r="H313">
        <v>128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98</v>
      </c>
      <c r="O313" t="s">
        <v>29</v>
      </c>
      <c r="P313" t="s">
        <v>30</v>
      </c>
      <c r="Q313" s="5">
        <v>0.32816000000000001</v>
      </c>
      <c r="R313" s="5">
        <v>0.45772400000000002</v>
      </c>
      <c r="S313" t="s">
        <v>31</v>
      </c>
      <c r="T313" t="s">
        <v>32</v>
      </c>
      <c r="U313" s="5">
        <v>-1.7375000000000002E-2</v>
      </c>
      <c r="V313" s="5">
        <v>-8.8717799999999999E-2</v>
      </c>
      <c r="W313" s="5">
        <f t="shared" si="4"/>
        <v>0.3264225</v>
      </c>
      <c r="X313" s="5">
        <f t="shared" si="4"/>
        <v>0.44885222000000002</v>
      </c>
    </row>
    <row r="314" spans="1:24" x14ac:dyDescent="0.4">
      <c r="A314" t="s">
        <v>22</v>
      </c>
      <c r="B314">
        <v>0</v>
      </c>
      <c r="C314" t="s">
        <v>23</v>
      </c>
      <c r="D314">
        <v>52</v>
      </c>
      <c r="E314" t="s">
        <v>24</v>
      </c>
      <c r="F314">
        <v>1</v>
      </c>
      <c r="G314" t="s">
        <v>25</v>
      </c>
      <c r="H314">
        <v>232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306</v>
      </c>
      <c r="O314" t="s">
        <v>29</v>
      </c>
      <c r="P314" t="s">
        <v>30</v>
      </c>
      <c r="Q314" s="5">
        <v>0</v>
      </c>
      <c r="R314" s="5">
        <v>0.8125</v>
      </c>
      <c r="S314" t="s">
        <v>31</v>
      </c>
      <c r="T314" t="s">
        <v>32</v>
      </c>
      <c r="U314" s="5">
        <v>-5.3020900000000003E-2</v>
      </c>
      <c r="V314" s="5">
        <v>-0.169457</v>
      </c>
      <c r="W314" s="5">
        <f t="shared" si="4"/>
        <v>-5.3020900000000006E-3</v>
      </c>
      <c r="X314" s="5">
        <f t="shared" si="4"/>
        <v>0.79555430000000005</v>
      </c>
    </row>
    <row r="315" spans="1:24" x14ac:dyDescent="0.4">
      <c r="A315" t="s">
        <v>22</v>
      </c>
      <c r="B315">
        <v>0</v>
      </c>
      <c r="C315" t="s">
        <v>23</v>
      </c>
      <c r="D315">
        <v>52</v>
      </c>
      <c r="E315" t="s">
        <v>24</v>
      </c>
      <c r="F315">
        <v>2</v>
      </c>
      <c r="G315" t="s">
        <v>25</v>
      </c>
      <c r="H315">
        <v>233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308</v>
      </c>
      <c r="O315" t="s">
        <v>29</v>
      </c>
      <c r="P315" t="s">
        <v>30</v>
      </c>
      <c r="Q315" s="5">
        <v>5.20498E-2</v>
      </c>
      <c r="R315" s="5">
        <v>0.78103400000000001</v>
      </c>
      <c r="S315" t="s">
        <v>31</v>
      </c>
      <c r="T315" t="s">
        <v>32</v>
      </c>
      <c r="U315" s="5">
        <v>-4.7509200000000001E-2</v>
      </c>
      <c r="V315" s="5">
        <v>-0.16230800000000001</v>
      </c>
      <c r="W315" s="5">
        <f t="shared" si="4"/>
        <v>4.7298880000000001E-2</v>
      </c>
      <c r="X315" s="5">
        <f t="shared" si="4"/>
        <v>0.76480320000000002</v>
      </c>
    </row>
    <row r="316" spans="1:24" x14ac:dyDescent="0.4">
      <c r="A316" t="s">
        <v>22</v>
      </c>
      <c r="B316">
        <v>0</v>
      </c>
      <c r="C316" t="s">
        <v>23</v>
      </c>
      <c r="D316">
        <v>52</v>
      </c>
      <c r="E316" t="s">
        <v>24</v>
      </c>
      <c r="F316">
        <v>3</v>
      </c>
      <c r="G316" t="s">
        <v>25</v>
      </c>
      <c r="H316">
        <v>234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310</v>
      </c>
      <c r="O316" t="s">
        <v>29</v>
      </c>
      <c r="P316" t="s">
        <v>30</v>
      </c>
      <c r="Q316" s="5">
        <v>5.20498E-2</v>
      </c>
      <c r="R316" s="5">
        <v>0.84353400000000001</v>
      </c>
      <c r="S316" t="s">
        <v>31</v>
      </c>
      <c r="T316" t="s">
        <v>32</v>
      </c>
      <c r="U316" s="5">
        <v>-4.7418000000000002E-2</v>
      </c>
      <c r="V316" s="5">
        <v>-0.175758</v>
      </c>
      <c r="W316" s="5">
        <f t="shared" si="4"/>
        <v>4.7308000000000003E-2</v>
      </c>
      <c r="X316" s="5">
        <f t="shared" si="4"/>
        <v>0.82595819999999998</v>
      </c>
    </row>
    <row r="317" spans="1:24" x14ac:dyDescent="0.4">
      <c r="A317" t="s">
        <v>22</v>
      </c>
      <c r="B317">
        <v>0</v>
      </c>
      <c r="C317" t="s">
        <v>23</v>
      </c>
      <c r="D317">
        <v>52</v>
      </c>
      <c r="E317" t="s">
        <v>24</v>
      </c>
      <c r="F317">
        <v>4</v>
      </c>
      <c r="G317" t="s">
        <v>25</v>
      </c>
      <c r="H317">
        <v>91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24</v>
      </c>
      <c r="O317" t="s">
        <v>29</v>
      </c>
      <c r="P317" t="s">
        <v>30</v>
      </c>
      <c r="Q317" s="5">
        <v>0</v>
      </c>
      <c r="R317" s="5">
        <v>0.875</v>
      </c>
      <c r="S317" t="s">
        <v>31</v>
      </c>
      <c r="T317" t="s">
        <v>32</v>
      </c>
      <c r="U317" s="5">
        <v>-5.2675199999999998E-2</v>
      </c>
      <c r="V317" s="5">
        <v>-0.18333199999999999</v>
      </c>
      <c r="W317" s="5">
        <f t="shared" si="4"/>
        <v>-5.2675200000000004E-3</v>
      </c>
      <c r="X317" s="5">
        <f t="shared" si="4"/>
        <v>0.85666679999999995</v>
      </c>
    </row>
    <row r="318" spans="1:24" x14ac:dyDescent="0.4">
      <c r="A318" t="s">
        <v>22</v>
      </c>
      <c r="B318">
        <v>0</v>
      </c>
      <c r="C318" t="s">
        <v>23</v>
      </c>
      <c r="D318">
        <v>52</v>
      </c>
      <c r="E318" t="s">
        <v>24</v>
      </c>
      <c r="F318">
        <v>5</v>
      </c>
      <c r="G318" t="s">
        <v>25</v>
      </c>
      <c r="H318">
        <v>92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26</v>
      </c>
      <c r="O318" t="s">
        <v>29</v>
      </c>
      <c r="P318" t="s">
        <v>30</v>
      </c>
      <c r="Q318" s="5">
        <v>0</v>
      </c>
      <c r="R318" s="5">
        <v>0.75</v>
      </c>
      <c r="S318" t="s">
        <v>31</v>
      </c>
      <c r="T318" t="s">
        <v>32</v>
      </c>
      <c r="U318" s="5">
        <v>-5.2949400000000001E-2</v>
      </c>
      <c r="V318" s="5">
        <v>-0.15593299999999999</v>
      </c>
      <c r="W318" s="5">
        <f t="shared" si="4"/>
        <v>-5.2949400000000006E-3</v>
      </c>
      <c r="X318" s="5">
        <f t="shared" si="4"/>
        <v>0.73440669999999997</v>
      </c>
    </row>
    <row r="319" spans="1:24" x14ac:dyDescent="0.4">
      <c r="A319" t="s">
        <v>22</v>
      </c>
      <c r="B319">
        <v>0</v>
      </c>
      <c r="C319" t="s">
        <v>23</v>
      </c>
      <c r="D319">
        <v>52</v>
      </c>
      <c r="E319" t="s">
        <v>24</v>
      </c>
      <c r="F319">
        <v>6</v>
      </c>
      <c r="G319" t="s">
        <v>25</v>
      </c>
      <c r="H319">
        <v>125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92</v>
      </c>
      <c r="O319" t="s">
        <v>29</v>
      </c>
      <c r="P319" t="s">
        <v>30</v>
      </c>
      <c r="Q319" s="5">
        <v>0.1041</v>
      </c>
      <c r="R319" s="5">
        <v>0.81206800000000001</v>
      </c>
      <c r="S319" t="s">
        <v>31</v>
      </c>
      <c r="T319" t="s">
        <v>32</v>
      </c>
      <c r="U319" s="5">
        <v>-4.2121199999999998E-2</v>
      </c>
      <c r="V319" s="5">
        <v>-0.16827</v>
      </c>
      <c r="W319" s="5">
        <f t="shared" si="4"/>
        <v>9.9887879999999998E-2</v>
      </c>
      <c r="X319" s="5">
        <f t="shared" si="4"/>
        <v>0.79524099999999998</v>
      </c>
    </row>
    <row r="320" spans="1:24" x14ac:dyDescent="0.4">
      <c r="A320" t="s">
        <v>22</v>
      </c>
      <c r="B320">
        <v>0</v>
      </c>
      <c r="C320" t="s">
        <v>23</v>
      </c>
      <c r="D320">
        <v>53</v>
      </c>
      <c r="E320" t="s">
        <v>24</v>
      </c>
      <c r="F320">
        <v>1</v>
      </c>
      <c r="G320" t="s">
        <v>25</v>
      </c>
      <c r="H320">
        <v>235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312</v>
      </c>
      <c r="O320" t="s">
        <v>29</v>
      </c>
      <c r="P320" t="s">
        <v>30</v>
      </c>
      <c r="Q320" s="5">
        <v>0.8125</v>
      </c>
      <c r="R320" s="5">
        <v>1</v>
      </c>
      <c r="S320" t="s">
        <v>31</v>
      </c>
      <c r="T320" t="s">
        <v>32</v>
      </c>
      <c r="U320" s="5">
        <v>3.5631500000000003E-2</v>
      </c>
      <c r="V320" s="5">
        <v>-0.20172599999999999</v>
      </c>
      <c r="W320" s="5">
        <f t="shared" si="4"/>
        <v>0.81606314999999996</v>
      </c>
      <c r="X320" s="5">
        <f t="shared" si="4"/>
        <v>0.97982740000000002</v>
      </c>
    </row>
    <row r="321" spans="1:24" x14ac:dyDescent="0.4">
      <c r="A321" t="s">
        <v>22</v>
      </c>
      <c r="B321">
        <v>0</v>
      </c>
      <c r="C321" t="s">
        <v>23</v>
      </c>
      <c r="D321">
        <v>53</v>
      </c>
      <c r="E321" t="s">
        <v>24</v>
      </c>
      <c r="F321">
        <v>2</v>
      </c>
      <c r="G321" t="s">
        <v>25</v>
      </c>
      <c r="H321">
        <v>236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314</v>
      </c>
      <c r="O321" t="s">
        <v>29</v>
      </c>
      <c r="P321" t="s">
        <v>30</v>
      </c>
      <c r="Q321" s="5">
        <v>0.77943300000000004</v>
      </c>
      <c r="R321" s="5">
        <v>0.94858699999999996</v>
      </c>
      <c r="S321" t="s">
        <v>31</v>
      </c>
      <c r="T321" t="s">
        <v>32</v>
      </c>
      <c r="U321" s="5">
        <v>3.3082500000000001E-2</v>
      </c>
      <c r="V321" s="5">
        <v>-0.19687099999999999</v>
      </c>
      <c r="W321" s="5">
        <f t="shared" si="4"/>
        <v>0.78274125000000006</v>
      </c>
      <c r="X321" s="5">
        <f t="shared" si="4"/>
        <v>0.9288999</v>
      </c>
    </row>
    <row r="322" spans="1:24" x14ac:dyDescent="0.4">
      <c r="A322" t="s">
        <v>22</v>
      </c>
      <c r="B322">
        <v>0</v>
      </c>
      <c r="C322" t="s">
        <v>23</v>
      </c>
      <c r="D322">
        <v>53</v>
      </c>
      <c r="E322" t="s">
        <v>24</v>
      </c>
      <c r="F322">
        <v>3</v>
      </c>
      <c r="G322" t="s">
        <v>25</v>
      </c>
      <c r="H322">
        <v>237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316</v>
      </c>
      <c r="O322" t="s">
        <v>29</v>
      </c>
      <c r="P322" t="s">
        <v>30</v>
      </c>
      <c r="Q322" s="5">
        <v>0.84193300000000004</v>
      </c>
      <c r="R322" s="5">
        <v>0.94858699999999996</v>
      </c>
      <c r="S322" t="s">
        <v>31</v>
      </c>
      <c r="T322" t="s">
        <v>32</v>
      </c>
      <c r="U322" s="5">
        <v>3.7164099999999999E-2</v>
      </c>
      <c r="V322" s="5">
        <v>-0.19680600000000001</v>
      </c>
      <c r="W322" s="5">
        <f t="shared" si="4"/>
        <v>0.84564941000000005</v>
      </c>
      <c r="X322" s="5">
        <f t="shared" si="4"/>
        <v>0.92890639999999991</v>
      </c>
    </row>
    <row r="323" spans="1:24" x14ac:dyDescent="0.4">
      <c r="A323" t="s">
        <v>22</v>
      </c>
      <c r="B323">
        <v>0</v>
      </c>
      <c r="C323" t="s">
        <v>23</v>
      </c>
      <c r="D323">
        <v>53</v>
      </c>
      <c r="E323" t="s">
        <v>24</v>
      </c>
      <c r="F323">
        <v>4</v>
      </c>
      <c r="G323" t="s">
        <v>25</v>
      </c>
      <c r="H323">
        <v>84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10</v>
      </c>
      <c r="O323" t="s">
        <v>29</v>
      </c>
      <c r="P323" t="s">
        <v>30</v>
      </c>
      <c r="Q323" s="5">
        <v>0.875</v>
      </c>
      <c r="R323" s="5">
        <v>1</v>
      </c>
      <c r="S323" t="s">
        <v>31</v>
      </c>
      <c r="T323" t="s">
        <v>32</v>
      </c>
      <c r="U323" s="5">
        <v>4.2448300000000001E-2</v>
      </c>
      <c r="V323" s="5">
        <v>-0.21793499999999999</v>
      </c>
      <c r="W323" s="5">
        <f t="shared" ref="W323:X386" si="5">Q323+U323*$W$1</f>
        <v>0.87924482999999998</v>
      </c>
      <c r="X323" s="5">
        <f t="shared" si="5"/>
        <v>0.97820649999999998</v>
      </c>
    </row>
    <row r="324" spans="1:24" x14ac:dyDescent="0.4">
      <c r="A324" t="s">
        <v>22</v>
      </c>
      <c r="B324">
        <v>0</v>
      </c>
      <c r="C324" t="s">
        <v>23</v>
      </c>
      <c r="D324">
        <v>53</v>
      </c>
      <c r="E324" t="s">
        <v>24</v>
      </c>
      <c r="F324">
        <v>5</v>
      </c>
      <c r="G324" t="s">
        <v>25</v>
      </c>
      <c r="H324">
        <v>85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12</v>
      </c>
      <c r="O324" t="s">
        <v>29</v>
      </c>
      <c r="P324" t="s">
        <v>30</v>
      </c>
      <c r="Q324" s="5">
        <v>0.75</v>
      </c>
      <c r="R324" s="5">
        <v>1</v>
      </c>
      <c r="S324" t="s">
        <v>31</v>
      </c>
      <c r="T324" t="s">
        <v>32</v>
      </c>
      <c r="U324" s="5">
        <v>2.8478E-2</v>
      </c>
      <c r="V324" s="5">
        <v>-0.216779</v>
      </c>
      <c r="W324" s="5">
        <f t="shared" si="5"/>
        <v>0.75284779999999996</v>
      </c>
      <c r="X324" s="5">
        <f t="shared" si="5"/>
        <v>0.97832209999999997</v>
      </c>
    </row>
    <row r="325" spans="1:24" x14ac:dyDescent="0.4">
      <c r="A325" t="s">
        <v>22</v>
      </c>
      <c r="B325">
        <v>0</v>
      </c>
      <c r="C325" t="s">
        <v>23</v>
      </c>
      <c r="D325">
        <v>53</v>
      </c>
      <c r="E325" t="s">
        <v>24</v>
      </c>
      <c r="F325">
        <v>6</v>
      </c>
      <c r="G325" t="s">
        <v>25</v>
      </c>
      <c r="H325">
        <v>126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94</v>
      </c>
      <c r="O325" t="s">
        <v>29</v>
      </c>
      <c r="P325" t="s">
        <v>30</v>
      </c>
      <c r="Q325" s="5">
        <v>0.808867</v>
      </c>
      <c r="R325" s="5">
        <v>0.897173</v>
      </c>
      <c r="S325" t="s">
        <v>31</v>
      </c>
      <c r="T325" t="s">
        <v>32</v>
      </c>
      <c r="U325" s="5">
        <v>3.4153299999999998E-2</v>
      </c>
      <c r="V325" s="5">
        <v>-0.18434</v>
      </c>
      <c r="W325" s="5">
        <f t="shared" si="5"/>
        <v>0.81228233000000005</v>
      </c>
      <c r="X325" s="5">
        <f t="shared" si="5"/>
        <v>0.87873900000000005</v>
      </c>
    </row>
    <row r="326" spans="1:24" x14ac:dyDescent="0.4">
      <c r="A326" t="s">
        <v>22</v>
      </c>
      <c r="B326">
        <v>0</v>
      </c>
      <c r="C326" t="s">
        <v>23</v>
      </c>
      <c r="D326">
        <v>54</v>
      </c>
      <c r="E326" t="s">
        <v>24</v>
      </c>
      <c r="F326">
        <v>1</v>
      </c>
      <c r="G326" t="s">
        <v>25</v>
      </c>
      <c r="H326">
        <v>227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296</v>
      </c>
      <c r="O326" t="s">
        <v>29</v>
      </c>
      <c r="P326" t="s">
        <v>30</v>
      </c>
      <c r="Q326" s="5">
        <v>0.72005399999999997</v>
      </c>
      <c r="R326" s="5">
        <v>0.946492</v>
      </c>
      <c r="S326" t="s">
        <v>31</v>
      </c>
      <c r="T326" t="s">
        <v>32</v>
      </c>
      <c r="U326" s="5">
        <v>2.34153E-2</v>
      </c>
      <c r="V326" s="5">
        <v>-0.19597899999999999</v>
      </c>
      <c r="W326" s="5">
        <f t="shared" si="5"/>
        <v>0.72239553000000001</v>
      </c>
      <c r="X326" s="5">
        <f t="shared" si="5"/>
        <v>0.92689409999999994</v>
      </c>
    </row>
    <row r="327" spans="1:24" x14ac:dyDescent="0.4">
      <c r="A327" t="s">
        <v>22</v>
      </c>
      <c r="B327">
        <v>0</v>
      </c>
      <c r="C327" t="s">
        <v>23</v>
      </c>
      <c r="D327">
        <v>54</v>
      </c>
      <c r="E327" t="s">
        <v>24</v>
      </c>
      <c r="F327">
        <v>2</v>
      </c>
      <c r="G327" t="s">
        <v>25</v>
      </c>
      <c r="H327">
        <v>178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198</v>
      </c>
      <c r="O327" t="s">
        <v>29</v>
      </c>
      <c r="P327" t="s">
        <v>30</v>
      </c>
      <c r="Q327" s="5">
        <v>0.74948700000000001</v>
      </c>
      <c r="R327" s="5">
        <v>0.89507899999999996</v>
      </c>
      <c r="S327" t="s">
        <v>31</v>
      </c>
      <c r="T327" t="s">
        <v>32</v>
      </c>
      <c r="U327" s="5">
        <v>2.76514E-2</v>
      </c>
      <c r="V327" s="5">
        <v>-0.18396499999999999</v>
      </c>
      <c r="W327" s="5">
        <f t="shared" si="5"/>
        <v>0.75225214000000007</v>
      </c>
      <c r="X327" s="5">
        <f t="shared" si="5"/>
        <v>0.87668249999999992</v>
      </c>
    </row>
    <row r="328" spans="1:24" x14ac:dyDescent="0.4">
      <c r="A328" t="s">
        <v>22</v>
      </c>
      <c r="B328">
        <v>0</v>
      </c>
      <c r="C328" t="s">
        <v>23</v>
      </c>
      <c r="D328">
        <v>54</v>
      </c>
      <c r="E328" t="s">
        <v>24</v>
      </c>
      <c r="F328">
        <v>3</v>
      </c>
      <c r="G328" t="s">
        <v>25</v>
      </c>
      <c r="H328">
        <v>236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314</v>
      </c>
      <c r="O328" t="s">
        <v>29</v>
      </c>
      <c r="P328" t="s">
        <v>30</v>
      </c>
      <c r="Q328" s="5">
        <v>0.77943300000000004</v>
      </c>
      <c r="R328" s="5">
        <v>0.94858699999999996</v>
      </c>
      <c r="S328" t="s">
        <v>31</v>
      </c>
      <c r="T328" t="s">
        <v>32</v>
      </c>
      <c r="U328" s="5">
        <v>3.3082500000000001E-2</v>
      </c>
      <c r="V328" s="5">
        <v>-0.19687099999999999</v>
      </c>
      <c r="W328" s="5">
        <f t="shared" si="5"/>
        <v>0.78274125000000006</v>
      </c>
      <c r="X328" s="5">
        <f t="shared" si="5"/>
        <v>0.9288999</v>
      </c>
    </row>
    <row r="329" spans="1:24" x14ac:dyDescent="0.4">
      <c r="A329" t="s">
        <v>22</v>
      </c>
      <c r="B329">
        <v>0</v>
      </c>
      <c r="C329" t="s">
        <v>23</v>
      </c>
      <c r="D329">
        <v>54</v>
      </c>
      <c r="E329" t="s">
        <v>24</v>
      </c>
      <c r="F329">
        <v>4</v>
      </c>
      <c r="G329" t="s">
        <v>25</v>
      </c>
      <c r="H329">
        <v>85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12</v>
      </c>
      <c r="O329" t="s">
        <v>29</v>
      </c>
      <c r="P329" t="s">
        <v>30</v>
      </c>
      <c r="Q329" s="5">
        <v>0.75</v>
      </c>
      <c r="R329" s="5">
        <v>1</v>
      </c>
      <c r="S329" t="s">
        <v>31</v>
      </c>
      <c r="T329" t="s">
        <v>32</v>
      </c>
      <c r="U329" s="5">
        <v>2.8478E-2</v>
      </c>
      <c r="V329" s="5">
        <v>-0.216779</v>
      </c>
      <c r="W329" s="5">
        <f t="shared" si="5"/>
        <v>0.75284779999999996</v>
      </c>
      <c r="X329" s="5">
        <f t="shared" si="5"/>
        <v>0.97832209999999997</v>
      </c>
    </row>
    <row r="330" spans="1:24" x14ac:dyDescent="0.4">
      <c r="A330" t="s">
        <v>22</v>
      </c>
      <c r="B330">
        <v>0</v>
      </c>
      <c r="C330" t="s">
        <v>23</v>
      </c>
      <c r="D330">
        <v>54</v>
      </c>
      <c r="E330" t="s">
        <v>24</v>
      </c>
      <c r="F330">
        <v>5</v>
      </c>
      <c r="G330" t="s">
        <v>25</v>
      </c>
      <c r="H330">
        <v>100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42</v>
      </c>
      <c r="O330" t="s">
        <v>29</v>
      </c>
      <c r="P330" t="s">
        <v>30</v>
      </c>
      <c r="Q330" s="5">
        <v>0.69010800000000005</v>
      </c>
      <c r="R330" s="5">
        <v>0.89298500000000003</v>
      </c>
      <c r="S330" t="s">
        <v>31</v>
      </c>
      <c r="T330" t="s">
        <v>32</v>
      </c>
      <c r="U330" s="5">
        <v>2.1101200000000001E-2</v>
      </c>
      <c r="V330" s="5">
        <v>-0.18249399999999999</v>
      </c>
      <c r="W330" s="5">
        <f t="shared" si="5"/>
        <v>0.69221812000000005</v>
      </c>
      <c r="X330" s="5">
        <f t="shared" si="5"/>
        <v>0.87473560000000006</v>
      </c>
    </row>
    <row r="331" spans="1:24" x14ac:dyDescent="0.4">
      <c r="A331" t="s">
        <v>22</v>
      </c>
      <c r="B331">
        <v>0</v>
      </c>
      <c r="C331" t="s">
        <v>23</v>
      </c>
      <c r="D331">
        <v>54</v>
      </c>
      <c r="E331" t="s">
        <v>24</v>
      </c>
      <c r="F331">
        <v>6</v>
      </c>
      <c r="G331" t="s">
        <v>25</v>
      </c>
      <c r="H331">
        <v>126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94</v>
      </c>
      <c r="O331" t="s">
        <v>29</v>
      </c>
      <c r="P331" t="s">
        <v>30</v>
      </c>
      <c r="Q331" s="5">
        <v>0.808867</v>
      </c>
      <c r="R331" s="5">
        <v>0.897173</v>
      </c>
      <c r="S331" t="s">
        <v>31</v>
      </c>
      <c r="T331" t="s">
        <v>32</v>
      </c>
      <c r="U331" s="5">
        <v>3.4153299999999998E-2</v>
      </c>
      <c r="V331" s="5">
        <v>-0.18434</v>
      </c>
      <c r="W331" s="5">
        <f t="shared" si="5"/>
        <v>0.81228233000000005</v>
      </c>
      <c r="X331" s="5">
        <f t="shared" si="5"/>
        <v>0.87873900000000005</v>
      </c>
    </row>
    <row r="332" spans="1:24" x14ac:dyDescent="0.4">
      <c r="A332" t="s">
        <v>22</v>
      </c>
      <c r="B332">
        <v>0</v>
      </c>
      <c r="C332" t="s">
        <v>23</v>
      </c>
      <c r="D332">
        <v>55</v>
      </c>
      <c r="E332" t="s">
        <v>24</v>
      </c>
      <c r="F332">
        <v>1</v>
      </c>
      <c r="G332" t="s">
        <v>25</v>
      </c>
      <c r="H332">
        <v>217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276</v>
      </c>
      <c r="O332" t="s">
        <v>29</v>
      </c>
      <c r="P332" t="s">
        <v>30</v>
      </c>
      <c r="Q332" s="5">
        <v>5.4126599999999997E-2</v>
      </c>
      <c r="R332" s="5">
        <v>0.71875</v>
      </c>
      <c r="S332" t="s">
        <v>31</v>
      </c>
      <c r="T332" t="s">
        <v>32</v>
      </c>
      <c r="U332" s="5">
        <v>-4.7265500000000002E-2</v>
      </c>
      <c r="V332" s="5">
        <v>-0.14901900000000001</v>
      </c>
      <c r="W332" s="5">
        <f t="shared" si="5"/>
        <v>4.9400049999999994E-2</v>
      </c>
      <c r="X332" s="5">
        <f t="shared" si="5"/>
        <v>0.70384809999999998</v>
      </c>
    </row>
    <row r="333" spans="1:24" x14ac:dyDescent="0.4">
      <c r="A333" t="s">
        <v>22</v>
      </c>
      <c r="B333">
        <v>0</v>
      </c>
      <c r="C333" t="s">
        <v>23</v>
      </c>
      <c r="D333">
        <v>55</v>
      </c>
      <c r="E333" t="s">
        <v>24</v>
      </c>
      <c r="F333">
        <v>2</v>
      </c>
      <c r="G333" t="s">
        <v>25</v>
      </c>
      <c r="H333">
        <v>135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112</v>
      </c>
      <c r="O333" t="s">
        <v>29</v>
      </c>
      <c r="P333" t="s">
        <v>30</v>
      </c>
      <c r="Q333" s="5">
        <v>0.10617600000000001</v>
      </c>
      <c r="R333" s="5">
        <v>0.74978400000000001</v>
      </c>
      <c r="S333" t="s">
        <v>31</v>
      </c>
      <c r="T333" t="s">
        <v>32</v>
      </c>
      <c r="U333" s="5">
        <v>-4.18568E-2</v>
      </c>
      <c r="V333" s="5">
        <v>-0.15499299999999999</v>
      </c>
      <c r="W333" s="5">
        <f t="shared" si="5"/>
        <v>0.10199032000000001</v>
      </c>
      <c r="X333" s="5">
        <f t="shared" si="5"/>
        <v>0.73428470000000001</v>
      </c>
    </row>
    <row r="334" spans="1:24" x14ac:dyDescent="0.4">
      <c r="A334" t="s">
        <v>22</v>
      </c>
      <c r="B334">
        <v>0</v>
      </c>
      <c r="C334" t="s">
        <v>23</v>
      </c>
      <c r="D334">
        <v>55</v>
      </c>
      <c r="E334" t="s">
        <v>24</v>
      </c>
      <c r="F334">
        <v>3</v>
      </c>
      <c r="G334" t="s">
        <v>25</v>
      </c>
      <c r="H334">
        <v>233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308</v>
      </c>
      <c r="O334" t="s">
        <v>29</v>
      </c>
      <c r="P334" t="s">
        <v>30</v>
      </c>
      <c r="Q334" s="5">
        <v>5.20498E-2</v>
      </c>
      <c r="R334" s="5">
        <v>0.78103400000000001</v>
      </c>
      <c r="S334" t="s">
        <v>31</v>
      </c>
      <c r="T334" t="s">
        <v>32</v>
      </c>
      <c r="U334" s="5">
        <v>-4.7509200000000001E-2</v>
      </c>
      <c r="V334" s="5">
        <v>-0.16230800000000001</v>
      </c>
      <c r="W334" s="5">
        <f t="shared" si="5"/>
        <v>4.7298880000000001E-2</v>
      </c>
      <c r="X334" s="5">
        <f t="shared" si="5"/>
        <v>0.76480320000000002</v>
      </c>
    </row>
    <row r="335" spans="1:24" x14ac:dyDescent="0.4">
      <c r="A335" t="s">
        <v>22</v>
      </c>
      <c r="B335">
        <v>0</v>
      </c>
      <c r="C335" t="s">
        <v>23</v>
      </c>
      <c r="D335">
        <v>55</v>
      </c>
      <c r="E335" t="s">
        <v>24</v>
      </c>
      <c r="F335">
        <v>4</v>
      </c>
      <c r="G335" t="s">
        <v>25</v>
      </c>
      <c r="H335">
        <v>92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26</v>
      </c>
      <c r="O335" t="s">
        <v>29</v>
      </c>
      <c r="P335" t="s">
        <v>30</v>
      </c>
      <c r="Q335" s="5">
        <v>0</v>
      </c>
      <c r="R335" s="5">
        <v>0.75</v>
      </c>
      <c r="S335" t="s">
        <v>31</v>
      </c>
      <c r="T335" t="s">
        <v>32</v>
      </c>
      <c r="U335" s="5">
        <v>-5.2949400000000001E-2</v>
      </c>
      <c r="V335" s="5">
        <v>-0.15593299999999999</v>
      </c>
      <c r="W335" s="5">
        <f t="shared" si="5"/>
        <v>-5.2949400000000006E-3</v>
      </c>
      <c r="X335" s="5">
        <f t="shared" si="5"/>
        <v>0.73440669999999997</v>
      </c>
    </row>
    <row r="336" spans="1:24" x14ac:dyDescent="0.4">
      <c r="A336" t="s">
        <v>22</v>
      </c>
      <c r="B336">
        <v>0</v>
      </c>
      <c r="C336" t="s">
        <v>23</v>
      </c>
      <c r="D336">
        <v>55</v>
      </c>
      <c r="E336" t="s">
        <v>24</v>
      </c>
      <c r="F336">
        <v>5</v>
      </c>
      <c r="G336" t="s">
        <v>25</v>
      </c>
      <c r="H336">
        <v>99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40</v>
      </c>
      <c r="O336" t="s">
        <v>29</v>
      </c>
      <c r="P336" t="s">
        <v>30</v>
      </c>
      <c r="Q336" s="5">
        <v>0.108253</v>
      </c>
      <c r="R336" s="5">
        <v>0.6875</v>
      </c>
      <c r="S336" t="s">
        <v>31</v>
      </c>
      <c r="T336" t="s">
        <v>32</v>
      </c>
      <c r="U336" s="5">
        <v>-4.1587100000000002E-2</v>
      </c>
      <c r="V336" s="5">
        <v>-0.14175499999999999</v>
      </c>
      <c r="W336" s="5">
        <f t="shared" si="5"/>
        <v>0.10409429000000001</v>
      </c>
      <c r="X336" s="5">
        <f t="shared" si="5"/>
        <v>0.67332449999999999</v>
      </c>
    </row>
    <row r="337" spans="1:24" x14ac:dyDescent="0.4">
      <c r="A337" t="s">
        <v>22</v>
      </c>
      <c r="B337">
        <v>0</v>
      </c>
      <c r="C337" t="s">
        <v>23</v>
      </c>
      <c r="D337">
        <v>55</v>
      </c>
      <c r="E337" t="s">
        <v>24</v>
      </c>
      <c r="F337">
        <v>6</v>
      </c>
      <c r="G337" t="s">
        <v>25</v>
      </c>
      <c r="H337">
        <v>125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92</v>
      </c>
      <c r="O337" t="s">
        <v>29</v>
      </c>
      <c r="P337" t="s">
        <v>30</v>
      </c>
      <c r="Q337" s="5">
        <v>0.1041</v>
      </c>
      <c r="R337" s="5">
        <v>0.81206800000000001</v>
      </c>
      <c r="S337" t="s">
        <v>31</v>
      </c>
      <c r="T337" t="s">
        <v>32</v>
      </c>
      <c r="U337" s="5">
        <v>-4.2121199999999998E-2</v>
      </c>
      <c r="V337" s="5">
        <v>-0.16827</v>
      </c>
      <c r="W337" s="5">
        <f t="shared" si="5"/>
        <v>9.9887879999999998E-2</v>
      </c>
      <c r="X337" s="5">
        <f t="shared" si="5"/>
        <v>0.79524099999999998</v>
      </c>
    </row>
    <row r="338" spans="1:24" x14ac:dyDescent="0.4">
      <c r="A338" t="s">
        <v>22</v>
      </c>
      <c r="B338">
        <v>0</v>
      </c>
      <c r="C338" t="s">
        <v>23</v>
      </c>
      <c r="D338">
        <v>56</v>
      </c>
      <c r="E338" t="s">
        <v>24</v>
      </c>
      <c r="F338">
        <v>1</v>
      </c>
      <c r="G338" t="s">
        <v>25</v>
      </c>
      <c r="H338">
        <v>238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318</v>
      </c>
      <c r="O338" t="s">
        <v>29</v>
      </c>
      <c r="P338" t="s">
        <v>30</v>
      </c>
      <c r="Q338" s="5">
        <v>0.35755100000000001</v>
      </c>
      <c r="R338" s="5">
        <v>0.51251199999999997</v>
      </c>
      <c r="S338" t="s">
        <v>31</v>
      </c>
      <c r="T338" t="s">
        <v>32</v>
      </c>
      <c r="U338" s="5">
        <v>-1.47849E-2</v>
      </c>
      <c r="V338" s="5">
        <v>-0.100207</v>
      </c>
      <c r="W338" s="5">
        <f t="shared" si="5"/>
        <v>0.35607251000000001</v>
      </c>
      <c r="X338" s="5">
        <f t="shared" si="5"/>
        <v>0.50249129999999997</v>
      </c>
    </row>
    <row r="339" spans="1:24" x14ac:dyDescent="0.4">
      <c r="A339" t="s">
        <v>22</v>
      </c>
      <c r="B339">
        <v>0</v>
      </c>
      <c r="C339" t="s">
        <v>23</v>
      </c>
      <c r="D339">
        <v>56</v>
      </c>
      <c r="E339" t="s">
        <v>24</v>
      </c>
      <c r="F339">
        <v>2</v>
      </c>
      <c r="G339" t="s">
        <v>25</v>
      </c>
      <c r="H339">
        <v>239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320</v>
      </c>
      <c r="O339" t="s">
        <v>29</v>
      </c>
      <c r="P339" t="s">
        <v>30</v>
      </c>
      <c r="Q339" s="5">
        <v>0.32838499999999998</v>
      </c>
      <c r="R339" s="5">
        <v>0.56637300000000002</v>
      </c>
      <c r="S339" t="s">
        <v>31</v>
      </c>
      <c r="T339" t="s">
        <v>32</v>
      </c>
      <c r="U339" s="5">
        <v>-1.81253E-2</v>
      </c>
      <c r="V339" s="5">
        <v>-0.11226700000000001</v>
      </c>
      <c r="W339" s="5">
        <f t="shared" si="5"/>
        <v>0.32657247</v>
      </c>
      <c r="X339" s="5">
        <f t="shared" si="5"/>
        <v>0.55514629999999998</v>
      </c>
    </row>
    <row r="340" spans="1:24" x14ac:dyDescent="0.4">
      <c r="A340" t="s">
        <v>22</v>
      </c>
      <c r="B340">
        <v>0</v>
      </c>
      <c r="C340" t="s">
        <v>23</v>
      </c>
      <c r="D340">
        <v>56</v>
      </c>
      <c r="E340" t="s">
        <v>24</v>
      </c>
      <c r="F340">
        <v>3</v>
      </c>
      <c r="G340" t="s">
        <v>25</v>
      </c>
      <c r="H340">
        <v>240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322</v>
      </c>
      <c r="O340" t="s">
        <v>29</v>
      </c>
      <c r="P340" t="s">
        <v>30</v>
      </c>
      <c r="Q340" s="5">
        <v>0.29899399999999998</v>
      </c>
      <c r="R340" s="5">
        <v>0.51158499999999996</v>
      </c>
      <c r="S340" t="s">
        <v>31</v>
      </c>
      <c r="T340" t="s">
        <v>32</v>
      </c>
      <c r="U340" s="5">
        <v>-2.08846E-2</v>
      </c>
      <c r="V340" s="5">
        <v>-0.10083300000000001</v>
      </c>
      <c r="W340" s="5">
        <f t="shared" si="5"/>
        <v>0.29690553999999997</v>
      </c>
      <c r="X340" s="5">
        <f t="shared" si="5"/>
        <v>0.50150169999999994</v>
      </c>
    </row>
    <row r="341" spans="1:24" x14ac:dyDescent="0.4">
      <c r="A341" t="s">
        <v>22</v>
      </c>
      <c r="B341">
        <v>0</v>
      </c>
      <c r="C341" t="s">
        <v>23</v>
      </c>
      <c r="D341">
        <v>56</v>
      </c>
      <c r="E341" t="s">
        <v>24</v>
      </c>
      <c r="F341">
        <v>4</v>
      </c>
      <c r="G341" t="s">
        <v>25</v>
      </c>
      <c r="H341">
        <v>128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98</v>
      </c>
      <c r="O341" t="s">
        <v>29</v>
      </c>
      <c r="P341" t="s">
        <v>30</v>
      </c>
      <c r="Q341" s="5">
        <v>0.32816000000000001</v>
      </c>
      <c r="R341" s="5">
        <v>0.45772400000000002</v>
      </c>
      <c r="S341" t="s">
        <v>31</v>
      </c>
      <c r="T341" t="s">
        <v>32</v>
      </c>
      <c r="U341" s="5">
        <v>-1.7375000000000002E-2</v>
      </c>
      <c r="V341" s="5">
        <v>-8.8717799999999999E-2</v>
      </c>
      <c r="W341" s="5">
        <f t="shared" si="5"/>
        <v>0.3264225</v>
      </c>
      <c r="X341" s="5">
        <f t="shared" si="5"/>
        <v>0.44885222000000002</v>
      </c>
    </row>
    <row r="342" spans="1:24" x14ac:dyDescent="0.4">
      <c r="A342" t="s">
        <v>22</v>
      </c>
      <c r="B342">
        <v>0</v>
      </c>
      <c r="C342" t="s">
        <v>23</v>
      </c>
      <c r="D342">
        <v>56</v>
      </c>
      <c r="E342" t="s">
        <v>24</v>
      </c>
      <c r="F342">
        <v>5</v>
      </c>
      <c r="G342" t="s">
        <v>25</v>
      </c>
      <c r="H342">
        <v>109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60</v>
      </c>
      <c r="O342" t="s">
        <v>29</v>
      </c>
      <c r="P342" t="s">
        <v>30</v>
      </c>
      <c r="Q342" s="5">
        <v>0.38694299999999998</v>
      </c>
      <c r="R342" s="5">
        <v>0.567299</v>
      </c>
      <c r="S342" t="s">
        <v>31</v>
      </c>
      <c r="T342" t="s">
        <v>32</v>
      </c>
      <c r="U342" s="5">
        <v>-1.19433E-2</v>
      </c>
      <c r="V342" s="5">
        <v>-0.111814</v>
      </c>
      <c r="W342" s="5">
        <f t="shared" si="5"/>
        <v>0.38574866999999996</v>
      </c>
      <c r="X342" s="5">
        <f t="shared" si="5"/>
        <v>0.55611759999999999</v>
      </c>
    </row>
    <row r="343" spans="1:24" x14ac:dyDescent="0.4">
      <c r="A343" t="s">
        <v>22</v>
      </c>
      <c r="B343">
        <v>0</v>
      </c>
      <c r="C343" t="s">
        <v>23</v>
      </c>
      <c r="D343">
        <v>56</v>
      </c>
      <c r="E343" t="s">
        <v>24</v>
      </c>
      <c r="F343">
        <v>6</v>
      </c>
      <c r="G343" t="s">
        <v>25</v>
      </c>
      <c r="H343">
        <v>132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106</v>
      </c>
      <c r="O343" t="s">
        <v>29</v>
      </c>
      <c r="P343" t="s">
        <v>30</v>
      </c>
      <c r="Q343" s="5">
        <v>0.26982800000000001</v>
      </c>
      <c r="R343" s="5">
        <v>0.56544700000000003</v>
      </c>
      <c r="S343" t="s">
        <v>31</v>
      </c>
      <c r="T343" t="s">
        <v>32</v>
      </c>
      <c r="U343" s="5">
        <v>-2.43004E-2</v>
      </c>
      <c r="V343" s="5">
        <v>-0.112955</v>
      </c>
      <c r="W343" s="5">
        <f t="shared" si="5"/>
        <v>0.26739795999999999</v>
      </c>
      <c r="X343" s="5">
        <f t="shared" si="5"/>
        <v>0.55415150000000002</v>
      </c>
    </row>
    <row r="344" spans="1:24" x14ac:dyDescent="0.4">
      <c r="A344" t="s">
        <v>22</v>
      </c>
      <c r="B344">
        <v>0</v>
      </c>
      <c r="C344" t="s">
        <v>23</v>
      </c>
      <c r="D344">
        <v>57</v>
      </c>
      <c r="E344" t="s">
        <v>24</v>
      </c>
      <c r="F344">
        <v>1</v>
      </c>
      <c r="G344" t="s">
        <v>25</v>
      </c>
      <c r="H344">
        <v>147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136</v>
      </c>
      <c r="O344" t="s">
        <v>29</v>
      </c>
      <c r="P344" t="s">
        <v>30</v>
      </c>
      <c r="Q344" s="5">
        <v>0.82647300000000001</v>
      </c>
      <c r="R344" s="5">
        <v>0.791767</v>
      </c>
      <c r="S344" t="s">
        <v>31</v>
      </c>
      <c r="T344" t="s">
        <v>32</v>
      </c>
      <c r="U344" s="5">
        <v>3.49644E-2</v>
      </c>
      <c r="V344" s="5">
        <v>-0.16281399999999999</v>
      </c>
      <c r="W344" s="5">
        <f t="shared" si="5"/>
        <v>0.82996944000000006</v>
      </c>
      <c r="X344" s="5">
        <f t="shared" si="5"/>
        <v>0.7754856</v>
      </c>
    </row>
    <row r="345" spans="1:24" x14ac:dyDescent="0.4">
      <c r="A345" t="s">
        <v>22</v>
      </c>
      <c r="B345">
        <v>0</v>
      </c>
      <c r="C345" t="s">
        <v>23</v>
      </c>
      <c r="D345">
        <v>57</v>
      </c>
      <c r="E345" t="s">
        <v>24</v>
      </c>
      <c r="F345">
        <v>2</v>
      </c>
      <c r="G345" t="s">
        <v>25</v>
      </c>
      <c r="H345">
        <v>241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324</v>
      </c>
      <c r="O345" t="s">
        <v>29</v>
      </c>
      <c r="P345" t="s">
        <v>30</v>
      </c>
      <c r="Q345" s="5">
        <v>0.84969099999999997</v>
      </c>
      <c r="R345" s="5">
        <v>0.846916</v>
      </c>
      <c r="S345" t="s">
        <v>31</v>
      </c>
      <c r="T345" t="s">
        <v>32</v>
      </c>
      <c r="U345" s="5">
        <v>3.7551899999999999E-2</v>
      </c>
      <c r="V345" s="5">
        <v>-0.17477500000000001</v>
      </c>
      <c r="W345" s="5">
        <f t="shared" si="5"/>
        <v>0.85344618999999999</v>
      </c>
      <c r="X345" s="5">
        <f t="shared" si="5"/>
        <v>0.82943849999999997</v>
      </c>
    </row>
    <row r="346" spans="1:24" x14ac:dyDescent="0.4">
      <c r="A346" t="s">
        <v>22</v>
      </c>
      <c r="B346">
        <v>0</v>
      </c>
      <c r="C346" t="s">
        <v>23</v>
      </c>
      <c r="D346">
        <v>57</v>
      </c>
      <c r="E346" t="s">
        <v>24</v>
      </c>
      <c r="F346">
        <v>3</v>
      </c>
      <c r="G346" t="s">
        <v>25</v>
      </c>
      <c r="H346">
        <v>177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196</v>
      </c>
      <c r="O346" t="s">
        <v>29</v>
      </c>
      <c r="P346" t="s">
        <v>30</v>
      </c>
      <c r="Q346" s="5">
        <v>0.78564900000000004</v>
      </c>
      <c r="R346" s="5">
        <v>0.84202500000000002</v>
      </c>
      <c r="S346" t="s">
        <v>31</v>
      </c>
      <c r="T346" t="s">
        <v>32</v>
      </c>
      <c r="U346" s="5">
        <v>3.1073699999999999E-2</v>
      </c>
      <c r="V346" s="5">
        <v>-0.17274700000000001</v>
      </c>
      <c r="W346" s="5">
        <f t="shared" si="5"/>
        <v>0.7887563700000001</v>
      </c>
      <c r="X346" s="5">
        <f t="shared" si="5"/>
        <v>0.82475030000000005</v>
      </c>
    </row>
    <row r="347" spans="1:24" x14ac:dyDescent="0.4">
      <c r="A347" t="s">
        <v>22</v>
      </c>
      <c r="B347">
        <v>0</v>
      </c>
      <c r="C347" t="s">
        <v>23</v>
      </c>
      <c r="D347">
        <v>57</v>
      </c>
      <c r="E347" t="s">
        <v>24</v>
      </c>
      <c r="F347">
        <v>4</v>
      </c>
      <c r="G347" t="s">
        <v>25</v>
      </c>
      <c r="H347">
        <v>116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74</v>
      </c>
      <c r="O347" t="s">
        <v>29</v>
      </c>
      <c r="P347" t="s">
        <v>30</v>
      </c>
      <c r="Q347" s="5">
        <v>0.762432</v>
      </c>
      <c r="R347" s="5">
        <v>0.78687700000000005</v>
      </c>
      <c r="S347" t="s">
        <v>31</v>
      </c>
      <c r="T347" t="s">
        <v>32</v>
      </c>
      <c r="U347" s="5">
        <v>2.83062E-2</v>
      </c>
      <c r="V347" s="5">
        <v>-0.160889</v>
      </c>
      <c r="W347" s="5">
        <f t="shared" si="5"/>
        <v>0.76526262</v>
      </c>
      <c r="X347" s="5">
        <f t="shared" si="5"/>
        <v>0.77078810000000009</v>
      </c>
    </row>
    <row r="348" spans="1:24" x14ac:dyDescent="0.4">
      <c r="A348" t="s">
        <v>22</v>
      </c>
      <c r="B348">
        <v>0</v>
      </c>
      <c r="C348" t="s">
        <v>23</v>
      </c>
      <c r="D348">
        <v>57</v>
      </c>
      <c r="E348" t="s">
        <v>24</v>
      </c>
      <c r="F348">
        <v>5</v>
      </c>
      <c r="G348" t="s">
        <v>25</v>
      </c>
      <c r="H348">
        <v>101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44</v>
      </c>
      <c r="O348" t="s">
        <v>29</v>
      </c>
      <c r="P348" t="s">
        <v>30</v>
      </c>
      <c r="Q348" s="5">
        <v>0.89051499999999995</v>
      </c>
      <c r="R348" s="5">
        <v>0.79665799999999998</v>
      </c>
      <c r="S348" t="s">
        <v>31</v>
      </c>
      <c r="T348" t="s">
        <v>32</v>
      </c>
      <c r="U348" s="5">
        <v>4.1563200000000002E-2</v>
      </c>
      <c r="V348" s="5">
        <v>-0.164912</v>
      </c>
      <c r="W348" s="5">
        <f t="shared" si="5"/>
        <v>0.89467131999999994</v>
      </c>
      <c r="X348" s="5">
        <f t="shared" si="5"/>
        <v>0.78016679999999994</v>
      </c>
    </row>
    <row r="349" spans="1:24" x14ac:dyDescent="0.4">
      <c r="A349" t="s">
        <v>22</v>
      </c>
      <c r="B349">
        <v>0</v>
      </c>
      <c r="C349" t="s">
        <v>23</v>
      </c>
      <c r="D349">
        <v>57</v>
      </c>
      <c r="E349" t="s">
        <v>24</v>
      </c>
      <c r="F349">
        <v>6</v>
      </c>
      <c r="G349" t="s">
        <v>25</v>
      </c>
      <c r="H349">
        <v>126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94</v>
      </c>
      <c r="O349" t="s">
        <v>29</v>
      </c>
      <c r="P349" t="s">
        <v>30</v>
      </c>
      <c r="Q349" s="5">
        <v>0.808867</v>
      </c>
      <c r="R349" s="5">
        <v>0.897173</v>
      </c>
      <c r="S349" t="s">
        <v>31</v>
      </c>
      <c r="T349" t="s">
        <v>32</v>
      </c>
      <c r="U349" s="5">
        <v>3.4153299999999998E-2</v>
      </c>
      <c r="V349" s="5">
        <v>-0.18434</v>
      </c>
      <c r="W349" s="5">
        <f t="shared" si="5"/>
        <v>0.81228233000000005</v>
      </c>
      <c r="X349" s="5">
        <f t="shared" si="5"/>
        <v>0.87873900000000005</v>
      </c>
    </row>
    <row r="350" spans="1:24" x14ac:dyDescent="0.4">
      <c r="A350" t="s">
        <v>22</v>
      </c>
      <c r="B350">
        <v>0</v>
      </c>
      <c r="C350" t="s">
        <v>23</v>
      </c>
      <c r="D350">
        <v>58</v>
      </c>
      <c r="E350" t="s">
        <v>24</v>
      </c>
      <c r="F350">
        <v>1</v>
      </c>
      <c r="G350" t="s">
        <v>25</v>
      </c>
      <c r="H350">
        <v>219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280</v>
      </c>
      <c r="O350" t="s">
        <v>29</v>
      </c>
      <c r="P350" t="s">
        <v>30</v>
      </c>
      <c r="Q350" s="5">
        <v>0.41386299999999998</v>
      </c>
      <c r="R350" s="5">
        <v>0.622224</v>
      </c>
      <c r="S350" t="s">
        <v>31</v>
      </c>
      <c r="T350" t="s">
        <v>32</v>
      </c>
      <c r="U350" s="5">
        <v>-9.2026199999999999E-3</v>
      </c>
      <c r="V350" s="5">
        <v>-0.123556</v>
      </c>
      <c r="W350" s="5">
        <f t="shared" si="5"/>
        <v>0.41294273799999998</v>
      </c>
      <c r="X350" s="5">
        <f t="shared" si="5"/>
        <v>0.60986839999999998</v>
      </c>
    </row>
    <row r="351" spans="1:24" x14ac:dyDescent="0.4">
      <c r="A351" t="s">
        <v>22</v>
      </c>
      <c r="B351">
        <v>0</v>
      </c>
      <c r="C351" t="s">
        <v>23</v>
      </c>
      <c r="D351">
        <v>58</v>
      </c>
      <c r="E351" t="s">
        <v>24</v>
      </c>
      <c r="F351">
        <v>2</v>
      </c>
      <c r="G351" t="s">
        <v>25</v>
      </c>
      <c r="H351">
        <v>242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326</v>
      </c>
      <c r="O351" t="s">
        <v>29</v>
      </c>
      <c r="P351" t="s">
        <v>30</v>
      </c>
      <c r="Q351" s="5">
        <v>0.38342900000000002</v>
      </c>
      <c r="R351" s="5">
        <v>0.67737400000000003</v>
      </c>
      <c r="S351" t="s">
        <v>31</v>
      </c>
      <c r="T351" t="s">
        <v>32</v>
      </c>
      <c r="U351" s="5">
        <v>-1.25383E-2</v>
      </c>
      <c r="V351" s="5">
        <v>-0.13575400000000001</v>
      </c>
      <c r="W351" s="5">
        <f t="shared" si="5"/>
        <v>0.38217517000000001</v>
      </c>
      <c r="X351" s="5">
        <f t="shared" si="5"/>
        <v>0.66379860000000002</v>
      </c>
    </row>
    <row r="352" spans="1:24" x14ac:dyDescent="0.4">
      <c r="A352" t="s">
        <v>22</v>
      </c>
      <c r="B352">
        <v>0</v>
      </c>
      <c r="C352" t="s">
        <v>23</v>
      </c>
      <c r="D352">
        <v>58</v>
      </c>
      <c r="E352" t="s">
        <v>24</v>
      </c>
      <c r="F352">
        <v>3</v>
      </c>
      <c r="G352" t="s">
        <v>25</v>
      </c>
      <c r="H352">
        <v>243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328</v>
      </c>
      <c r="O352" t="s">
        <v>29</v>
      </c>
      <c r="P352" t="s">
        <v>30</v>
      </c>
      <c r="Q352" s="5">
        <v>0.35650799999999999</v>
      </c>
      <c r="R352" s="5">
        <v>0.62244999999999995</v>
      </c>
      <c r="S352" t="s">
        <v>31</v>
      </c>
      <c r="T352" t="s">
        <v>32</v>
      </c>
      <c r="U352" s="5">
        <v>-1.53188E-2</v>
      </c>
      <c r="V352" s="5">
        <v>-0.124095</v>
      </c>
      <c r="W352" s="5">
        <f t="shared" si="5"/>
        <v>0.35497612000000001</v>
      </c>
      <c r="X352" s="5">
        <f t="shared" si="5"/>
        <v>0.61004049999999999</v>
      </c>
    </row>
    <row r="353" spans="1:24" x14ac:dyDescent="0.4">
      <c r="A353" t="s">
        <v>22</v>
      </c>
      <c r="B353">
        <v>0</v>
      </c>
      <c r="C353" t="s">
        <v>23</v>
      </c>
      <c r="D353">
        <v>58</v>
      </c>
      <c r="E353" t="s">
        <v>24</v>
      </c>
      <c r="F353">
        <v>4</v>
      </c>
      <c r="G353" t="s">
        <v>25</v>
      </c>
      <c r="H353">
        <v>109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60</v>
      </c>
      <c r="O353" t="s">
        <v>29</v>
      </c>
      <c r="P353" t="s">
        <v>30</v>
      </c>
      <c r="Q353" s="5">
        <v>0.38694299999999998</v>
      </c>
      <c r="R353" s="5">
        <v>0.567299</v>
      </c>
      <c r="S353" t="s">
        <v>31</v>
      </c>
      <c r="T353" t="s">
        <v>32</v>
      </c>
      <c r="U353" s="5">
        <v>-1.19433E-2</v>
      </c>
      <c r="V353" s="5">
        <v>-0.111814</v>
      </c>
      <c r="W353" s="5">
        <f t="shared" si="5"/>
        <v>0.38574866999999996</v>
      </c>
      <c r="X353" s="5">
        <f t="shared" si="5"/>
        <v>0.55611759999999999</v>
      </c>
    </row>
    <row r="354" spans="1:24" x14ac:dyDescent="0.4">
      <c r="A354" t="s">
        <v>22</v>
      </c>
      <c r="B354">
        <v>0</v>
      </c>
      <c r="C354" t="s">
        <v>23</v>
      </c>
      <c r="D354">
        <v>58</v>
      </c>
      <c r="E354" t="s">
        <v>24</v>
      </c>
      <c r="F354">
        <v>5</v>
      </c>
      <c r="G354" t="s">
        <v>25</v>
      </c>
      <c r="H354">
        <v>106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54</v>
      </c>
      <c r="O354" t="s">
        <v>29</v>
      </c>
      <c r="P354" t="s">
        <v>30</v>
      </c>
      <c r="Q354" s="5">
        <v>0.44078400000000001</v>
      </c>
      <c r="R354" s="5">
        <v>0.67714799999999997</v>
      </c>
      <c r="S354" t="s">
        <v>31</v>
      </c>
      <c r="T354" t="s">
        <v>32</v>
      </c>
      <c r="U354" s="5">
        <v>-6.3756500000000001E-3</v>
      </c>
      <c r="V354" s="5">
        <v>-0.13536000000000001</v>
      </c>
      <c r="W354" s="5">
        <f t="shared" si="5"/>
        <v>0.440146435</v>
      </c>
      <c r="X354" s="5">
        <f t="shared" si="5"/>
        <v>0.66361199999999998</v>
      </c>
    </row>
    <row r="355" spans="1:24" x14ac:dyDescent="0.4">
      <c r="A355" t="s">
        <v>22</v>
      </c>
      <c r="B355">
        <v>0</v>
      </c>
      <c r="C355" t="s">
        <v>23</v>
      </c>
      <c r="D355">
        <v>58</v>
      </c>
      <c r="E355" t="s">
        <v>24</v>
      </c>
      <c r="F355">
        <v>6</v>
      </c>
      <c r="G355" t="s">
        <v>25</v>
      </c>
      <c r="H355">
        <v>127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96</v>
      </c>
      <c r="O355" t="s">
        <v>29</v>
      </c>
      <c r="P355" t="s">
        <v>30</v>
      </c>
      <c r="Q355" s="5">
        <v>0.326073</v>
      </c>
      <c r="R355" s="5">
        <v>0.67760100000000001</v>
      </c>
      <c r="S355" t="s">
        <v>31</v>
      </c>
      <c r="T355" t="s">
        <v>32</v>
      </c>
      <c r="U355" s="5">
        <v>-1.86716E-2</v>
      </c>
      <c r="V355" s="5">
        <v>-0.13636400000000001</v>
      </c>
      <c r="W355" s="5">
        <f t="shared" si="5"/>
        <v>0.32420584000000002</v>
      </c>
      <c r="X355" s="5">
        <f t="shared" si="5"/>
        <v>0.66396460000000002</v>
      </c>
    </row>
    <row r="356" spans="1:24" x14ac:dyDescent="0.4">
      <c r="A356" t="s">
        <v>22</v>
      </c>
      <c r="B356">
        <v>0</v>
      </c>
      <c r="C356" t="s">
        <v>23</v>
      </c>
      <c r="D356">
        <v>59</v>
      </c>
      <c r="E356" t="s">
        <v>24</v>
      </c>
      <c r="F356">
        <v>1</v>
      </c>
      <c r="G356" t="s">
        <v>25</v>
      </c>
      <c r="H356">
        <v>209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260</v>
      </c>
      <c r="O356" t="s">
        <v>29</v>
      </c>
      <c r="P356" t="s">
        <v>30</v>
      </c>
      <c r="Q356" s="5">
        <v>0.30654700000000001</v>
      </c>
      <c r="R356" s="5">
        <v>0.77803999999999995</v>
      </c>
      <c r="S356" t="s">
        <v>31</v>
      </c>
      <c r="T356" t="s">
        <v>32</v>
      </c>
      <c r="U356" s="5">
        <v>-2.0962100000000001E-2</v>
      </c>
      <c r="V356" s="5">
        <v>-0.15817600000000001</v>
      </c>
      <c r="W356" s="5">
        <f t="shared" si="5"/>
        <v>0.30445079000000003</v>
      </c>
      <c r="X356" s="5">
        <f t="shared" si="5"/>
        <v>0.76222239999999997</v>
      </c>
    </row>
    <row r="357" spans="1:24" x14ac:dyDescent="0.4">
      <c r="A357" t="s">
        <v>22</v>
      </c>
      <c r="B357">
        <v>0</v>
      </c>
      <c r="C357" t="s">
        <v>23</v>
      </c>
      <c r="D357">
        <v>59</v>
      </c>
      <c r="E357" t="s">
        <v>24</v>
      </c>
      <c r="F357">
        <v>2</v>
      </c>
      <c r="G357" t="s">
        <v>25</v>
      </c>
      <c r="H357">
        <v>176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194</v>
      </c>
      <c r="O357" t="s">
        <v>29</v>
      </c>
      <c r="P357" t="s">
        <v>30</v>
      </c>
      <c r="Q357" s="5">
        <v>0.28070299999999998</v>
      </c>
      <c r="R357" s="5">
        <v>0.72426800000000002</v>
      </c>
      <c r="S357" t="s">
        <v>31</v>
      </c>
      <c r="T357" t="s">
        <v>32</v>
      </c>
      <c r="U357" s="5">
        <v>-2.35841E-2</v>
      </c>
      <c r="V357" s="5">
        <v>-0.146953</v>
      </c>
      <c r="W357" s="5">
        <f t="shared" si="5"/>
        <v>0.27834459</v>
      </c>
      <c r="X357" s="5">
        <f t="shared" si="5"/>
        <v>0.70957270000000006</v>
      </c>
    </row>
    <row r="358" spans="1:24" x14ac:dyDescent="0.4">
      <c r="A358" t="s">
        <v>22</v>
      </c>
      <c r="B358">
        <v>0</v>
      </c>
      <c r="C358" t="s">
        <v>23</v>
      </c>
      <c r="D358">
        <v>59</v>
      </c>
      <c r="E358" t="s">
        <v>24</v>
      </c>
      <c r="F358">
        <v>3</v>
      </c>
      <c r="G358" t="s">
        <v>25</v>
      </c>
      <c r="H358">
        <v>244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330</v>
      </c>
      <c r="O358" t="s">
        <v>29</v>
      </c>
      <c r="P358" t="s">
        <v>30</v>
      </c>
      <c r="Q358" s="5">
        <v>0.35191800000000001</v>
      </c>
      <c r="R358" s="5">
        <v>0.73137399999999997</v>
      </c>
      <c r="S358" t="s">
        <v>31</v>
      </c>
      <c r="T358" t="s">
        <v>32</v>
      </c>
      <c r="U358" s="5">
        <v>-1.60048E-2</v>
      </c>
      <c r="V358" s="5">
        <v>-0.147704</v>
      </c>
      <c r="W358" s="5">
        <f t="shared" si="5"/>
        <v>0.35031751999999999</v>
      </c>
      <c r="X358" s="5">
        <f t="shared" si="5"/>
        <v>0.71660360000000001</v>
      </c>
    </row>
    <row r="359" spans="1:24" x14ac:dyDescent="0.4">
      <c r="A359" t="s">
        <v>22</v>
      </c>
      <c r="B359">
        <v>0</v>
      </c>
      <c r="C359" t="s">
        <v>23</v>
      </c>
      <c r="D359">
        <v>59</v>
      </c>
      <c r="E359" t="s">
        <v>24</v>
      </c>
      <c r="F359">
        <v>4</v>
      </c>
      <c r="G359" t="s">
        <v>25</v>
      </c>
      <c r="H359">
        <v>104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50</v>
      </c>
      <c r="O359" t="s">
        <v>29</v>
      </c>
      <c r="P359" t="s">
        <v>30</v>
      </c>
      <c r="Q359" s="5">
        <v>0.37776199999999999</v>
      </c>
      <c r="R359" s="5">
        <v>0.78514600000000001</v>
      </c>
      <c r="S359" t="s">
        <v>31</v>
      </c>
      <c r="T359" t="s">
        <v>32</v>
      </c>
      <c r="U359" s="5">
        <v>-1.3316700000000001E-2</v>
      </c>
      <c r="V359" s="5">
        <v>-0.15912000000000001</v>
      </c>
      <c r="W359" s="5">
        <f t="shared" si="5"/>
        <v>0.37643032999999998</v>
      </c>
      <c r="X359" s="5">
        <f t="shared" si="5"/>
        <v>0.76923399999999997</v>
      </c>
    </row>
    <row r="360" spans="1:24" x14ac:dyDescent="0.4">
      <c r="A360" t="s">
        <v>22</v>
      </c>
      <c r="B360">
        <v>0</v>
      </c>
      <c r="C360" t="s">
        <v>23</v>
      </c>
      <c r="D360">
        <v>59</v>
      </c>
      <c r="E360" t="s">
        <v>24</v>
      </c>
      <c r="F360">
        <v>5</v>
      </c>
      <c r="G360" t="s">
        <v>25</v>
      </c>
      <c r="H360">
        <v>117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76</v>
      </c>
      <c r="O360" t="s">
        <v>29</v>
      </c>
      <c r="P360" t="s">
        <v>30</v>
      </c>
      <c r="Q360" s="5">
        <v>0.23533299999999999</v>
      </c>
      <c r="R360" s="5">
        <v>0.77093400000000001</v>
      </c>
      <c r="S360" t="s">
        <v>31</v>
      </c>
      <c r="T360" t="s">
        <v>32</v>
      </c>
      <c r="U360" s="5">
        <v>-2.8489299999999999E-2</v>
      </c>
      <c r="V360" s="5">
        <v>-0.15753300000000001</v>
      </c>
      <c r="W360" s="5">
        <f t="shared" si="5"/>
        <v>0.23248406999999999</v>
      </c>
      <c r="X360" s="5">
        <f t="shared" si="5"/>
        <v>0.75518070000000004</v>
      </c>
    </row>
    <row r="361" spans="1:24" x14ac:dyDescent="0.4">
      <c r="A361" t="s">
        <v>22</v>
      </c>
      <c r="B361">
        <v>0</v>
      </c>
      <c r="C361" t="s">
        <v>23</v>
      </c>
      <c r="D361">
        <v>59</v>
      </c>
      <c r="E361" t="s">
        <v>24</v>
      </c>
      <c r="F361">
        <v>6</v>
      </c>
      <c r="G361" t="s">
        <v>25</v>
      </c>
      <c r="H361">
        <v>127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96</v>
      </c>
      <c r="O361" t="s">
        <v>29</v>
      </c>
      <c r="P361" t="s">
        <v>30</v>
      </c>
      <c r="Q361" s="5">
        <v>0.326073</v>
      </c>
      <c r="R361" s="5">
        <v>0.67760100000000001</v>
      </c>
      <c r="S361" t="s">
        <v>31</v>
      </c>
      <c r="T361" t="s">
        <v>32</v>
      </c>
      <c r="U361" s="5">
        <v>-1.86716E-2</v>
      </c>
      <c r="V361" s="5">
        <v>-0.13636400000000001</v>
      </c>
      <c r="W361" s="5">
        <f t="shared" si="5"/>
        <v>0.32420584000000002</v>
      </c>
      <c r="X361" s="5">
        <f t="shared" si="5"/>
        <v>0.66396460000000002</v>
      </c>
    </row>
    <row r="362" spans="1:24" x14ac:dyDescent="0.4">
      <c r="A362" t="s">
        <v>22</v>
      </c>
      <c r="B362">
        <v>0</v>
      </c>
      <c r="C362" t="s">
        <v>23</v>
      </c>
      <c r="D362">
        <v>60</v>
      </c>
      <c r="E362" t="s">
        <v>24</v>
      </c>
      <c r="F362">
        <v>1</v>
      </c>
      <c r="G362" t="s">
        <v>25</v>
      </c>
      <c r="H362">
        <v>215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272</v>
      </c>
      <c r="O362" t="s">
        <v>29</v>
      </c>
      <c r="P362" t="s">
        <v>30</v>
      </c>
      <c r="Q362" s="5">
        <v>0.31186199999999997</v>
      </c>
      <c r="R362" s="5">
        <v>0.35292899999999999</v>
      </c>
      <c r="S362" t="s">
        <v>31</v>
      </c>
      <c r="T362" t="s">
        <v>32</v>
      </c>
      <c r="U362" s="5">
        <v>-1.7244800000000001E-2</v>
      </c>
      <c r="V362" s="5">
        <v>-6.6438899999999995E-2</v>
      </c>
      <c r="W362" s="5">
        <f t="shared" si="5"/>
        <v>0.31013752</v>
      </c>
      <c r="X362" s="5">
        <f t="shared" si="5"/>
        <v>0.34628511000000001</v>
      </c>
    </row>
    <row r="363" spans="1:24" x14ac:dyDescent="0.4">
      <c r="A363" t="s">
        <v>22</v>
      </c>
      <c r="B363">
        <v>0</v>
      </c>
      <c r="C363" t="s">
        <v>23</v>
      </c>
      <c r="D363">
        <v>60</v>
      </c>
      <c r="E363" t="s">
        <v>24</v>
      </c>
      <c r="F363">
        <v>2</v>
      </c>
      <c r="G363" t="s">
        <v>25</v>
      </c>
      <c r="H363">
        <v>245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332</v>
      </c>
      <c r="O363" t="s">
        <v>29</v>
      </c>
      <c r="P363" t="s">
        <v>30</v>
      </c>
      <c r="Q363" s="5">
        <v>0.35384900000000002</v>
      </c>
      <c r="R363" s="5">
        <v>0.40292299999999998</v>
      </c>
      <c r="S363" t="s">
        <v>31</v>
      </c>
      <c r="T363" t="s">
        <v>32</v>
      </c>
      <c r="U363" s="5">
        <v>-1.4109999999999999E-2</v>
      </c>
      <c r="V363" s="5">
        <v>-7.6539999999999997E-2</v>
      </c>
      <c r="W363" s="5">
        <f t="shared" si="5"/>
        <v>0.35243800000000003</v>
      </c>
      <c r="X363" s="5">
        <f t="shared" si="5"/>
        <v>0.39526899999999998</v>
      </c>
    </row>
    <row r="364" spans="1:24" x14ac:dyDescent="0.4">
      <c r="A364" t="s">
        <v>22</v>
      </c>
      <c r="B364">
        <v>0</v>
      </c>
      <c r="C364" t="s">
        <v>23</v>
      </c>
      <c r="D364">
        <v>60</v>
      </c>
      <c r="E364" t="s">
        <v>24</v>
      </c>
      <c r="F364">
        <v>3</v>
      </c>
      <c r="G364" t="s">
        <v>25</v>
      </c>
      <c r="H364">
        <v>230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302</v>
      </c>
      <c r="O364" t="s">
        <v>29</v>
      </c>
      <c r="P364" t="s">
        <v>30</v>
      </c>
      <c r="Q364" s="5">
        <v>0.28617300000000001</v>
      </c>
      <c r="R364" s="5">
        <v>0.40772999999999998</v>
      </c>
      <c r="S364" t="s">
        <v>31</v>
      </c>
      <c r="T364" t="s">
        <v>32</v>
      </c>
      <c r="U364" s="5">
        <v>-2.0898400000000001E-2</v>
      </c>
      <c r="V364" s="5">
        <v>-7.8636499999999998E-2</v>
      </c>
      <c r="W364" s="5">
        <f t="shared" si="5"/>
        <v>0.28408316</v>
      </c>
      <c r="X364" s="5">
        <f t="shared" si="5"/>
        <v>0.39986634999999998</v>
      </c>
    </row>
    <row r="365" spans="1:24" x14ac:dyDescent="0.4">
      <c r="A365" t="s">
        <v>22</v>
      </c>
      <c r="B365">
        <v>0</v>
      </c>
      <c r="C365" t="s">
        <v>23</v>
      </c>
      <c r="D365">
        <v>60</v>
      </c>
      <c r="E365" t="s">
        <v>24</v>
      </c>
      <c r="F365">
        <v>4</v>
      </c>
      <c r="G365" t="s">
        <v>25</v>
      </c>
      <c r="H365">
        <v>112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66</v>
      </c>
      <c r="O365" t="s">
        <v>29</v>
      </c>
      <c r="P365" t="s">
        <v>30</v>
      </c>
      <c r="Q365" s="5">
        <v>0.24418599999999999</v>
      </c>
      <c r="R365" s="5">
        <v>0.357736</v>
      </c>
      <c r="S365" t="s">
        <v>31</v>
      </c>
      <c r="T365" t="s">
        <v>32</v>
      </c>
      <c r="U365" s="5">
        <v>-2.3911499999999999E-2</v>
      </c>
      <c r="V365" s="5">
        <v>-6.8794400000000006E-2</v>
      </c>
      <c r="W365" s="5">
        <f t="shared" si="5"/>
        <v>0.24179484999999998</v>
      </c>
      <c r="X365" s="5">
        <f t="shared" si="5"/>
        <v>0.35085655999999998</v>
      </c>
    </row>
    <row r="366" spans="1:24" x14ac:dyDescent="0.4">
      <c r="A366" t="s">
        <v>22</v>
      </c>
      <c r="B366">
        <v>0</v>
      </c>
      <c r="C366" t="s">
        <v>23</v>
      </c>
      <c r="D366">
        <v>60</v>
      </c>
      <c r="E366" t="s">
        <v>24</v>
      </c>
      <c r="F366">
        <v>5</v>
      </c>
      <c r="G366" t="s">
        <v>25</v>
      </c>
      <c r="H366">
        <v>111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64</v>
      </c>
      <c r="O366" t="s">
        <v>29</v>
      </c>
      <c r="P366" t="s">
        <v>30</v>
      </c>
      <c r="Q366" s="5">
        <v>0.37953799999999999</v>
      </c>
      <c r="R366" s="5">
        <v>0.34812199999999999</v>
      </c>
      <c r="S366" t="s">
        <v>31</v>
      </c>
      <c r="T366" t="s">
        <v>32</v>
      </c>
      <c r="U366" s="5">
        <v>-1.0855099999999999E-2</v>
      </c>
      <c r="V366" s="5">
        <v>-6.45675E-2</v>
      </c>
      <c r="W366" s="5">
        <f t="shared" si="5"/>
        <v>0.37845248999999997</v>
      </c>
      <c r="X366" s="5">
        <f t="shared" si="5"/>
        <v>0.34166524999999998</v>
      </c>
    </row>
    <row r="367" spans="1:24" x14ac:dyDescent="0.4">
      <c r="A367" t="s">
        <v>22</v>
      </c>
      <c r="B367">
        <v>0</v>
      </c>
      <c r="C367" t="s">
        <v>23</v>
      </c>
      <c r="D367">
        <v>60</v>
      </c>
      <c r="E367" t="s">
        <v>24</v>
      </c>
      <c r="F367">
        <v>6</v>
      </c>
      <c r="G367" t="s">
        <v>25</v>
      </c>
      <c r="H367">
        <v>128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98</v>
      </c>
      <c r="O367" t="s">
        <v>29</v>
      </c>
      <c r="P367" t="s">
        <v>30</v>
      </c>
      <c r="Q367" s="5">
        <v>0.32816000000000001</v>
      </c>
      <c r="R367" s="5">
        <v>0.45772400000000002</v>
      </c>
      <c r="S367" t="s">
        <v>31</v>
      </c>
      <c r="T367" t="s">
        <v>32</v>
      </c>
      <c r="U367" s="5">
        <v>-1.7375000000000002E-2</v>
      </c>
      <c r="V367" s="5">
        <v>-8.8717799999999999E-2</v>
      </c>
      <c r="W367" s="5">
        <f t="shared" si="5"/>
        <v>0.3264225</v>
      </c>
      <c r="X367" s="5">
        <f t="shared" si="5"/>
        <v>0.44885222000000002</v>
      </c>
    </row>
    <row r="368" spans="1:24" x14ac:dyDescent="0.4">
      <c r="A368" t="s">
        <v>22</v>
      </c>
      <c r="B368">
        <v>0</v>
      </c>
      <c r="C368" t="s">
        <v>23</v>
      </c>
      <c r="D368">
        <v>61</v>
      </c>
      <c r="E368" t="s">
        <v>24</v>
      </c>
      <c r="F368">
        <v>1</v>
      </c>
      <c r="G368" t="s">
        <v>25</v>
      </c>
      <c r="H368">
        <v>223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288</v>
      </c>
      <c r="O368" t="s">
        <v>29</v>
      </c>
      <c r="P368" t="s">
        <v>30</v>
      </c>
      <c r="Q368" s="5">
        <v>0.41497699999999998</v>
      </c>
      <c r="R368" s="5">
        <v>0.51207400000000003</v>
      </c>
      <c r="S368" t="s">
        <v>31</v>
      </c>
      <c r="T368" t="s">
        <v>32</v>
      </c>
      <c r="U368" s="5">
        <v>-8.8103499999999998E-3</v>
      </c>
      <c r="V368" s="5">
        <v>-9.9565000000000001E-2</v>
      </c>
      <c r="W368" s="5">
        <f t="shared" si="5"/>
        <v>0.41409596500000001</v>
      </c>
      <c r="X368" s="5">
        <f t="shared" si="5"/>
        <v>0.50211749999999999</v>
      </c>
    </row>
    <row r="369" spans="1:24" x14ac:dyDescent="0.4">
      <c r="A369" t="s">
        <v>22</v>
      </c>
      <c r="B369">
        <v>0</v>
      </c>
      <c r="C369" t="s">
        <v>23</v>
      </c>
      <c r="D369">
        <v>61</v>
      </c>
      <c r="E369" t="s">
        <v>24</v>
      </c>
      <c r="F369">
        <v>2</v>
      </c>
      <c r="G369" t="s">
        <v>25</v>
      </c>
      <c r="H369">
        <v>238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318</v>
      </c>
      <c r="O369" t="s">
        <v>29</v>
      </c>
      <c r="P369" t="s">
        <v>30</v>
      </c>
      <c r="Q369" s="5">
        <v>0.35755100000000001</v>
      </c>
      <c r="R369" s="5">
        <v>0.51251199999999997</v>
      </c>
      <c r="S369" t="s">
        <v>31</v>
      </c>
      <c r="T369" t="s">
        <v>32</v>
      </c>
      <c r="U369" s="5">
        <v>-1.47849E-2</v>
      </c>
      <c r="V369" s="5">
        <v>-0.100207</v>
      </c>
      <c r="W369" s="5">
        <f t="shared" si="5"/>
        <v>0.35607251000000001</v>
      </c>
      <c r="X369" s="5">
        <f t="shared" si="5"/>
        <v>0.50249129999999997</v>
      </c>
    </row>
    <row r="370" spans="1:24" x14ac:dyDescent="0.4">
      <c r="A370" t="s">
        <v>22</v>
      </c>
      <c r="B370">
        <v>0</v>
      </c>
      <c r="C370" t="s">
        <v>23</v>
      </c>
      <c r="D370">
        <v>61</v>
      </c>
      <c r="E370" t="s">
        <v>24</v>
      </c>
      <c r="F370">
        <v>3</v>
      </c>
      <c r="G370" t="s">
        <v>25</v>
      </c>
      <c r="H370">
        <v>246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334</v>
      </c>
      <c r="O370" t="s">
        <v>29</v>
      </c>
      <c r="P370" t="s">
        <v>30</v>
      </c>
      <c r="Q370" s="5">
        <v>0.38558500000000001</v>
      </c>
      <c r="R370" s="5">
        <v>0.457287</v>
      </c>
      <c r="S370" t="s">
        <v>31</v>
      </c>
      <c r="T370" t="s">
        <v>32</v>
      </c>
      <c r="U370" s="5">
        <v>-1.1524899999999999E-2</v>
      </c>
      <c r="V370" s="5">
        <v>-8.7916499999999995E-2</v>
      </c>
      <c r="W370" s="5">
        <f t="shared" si="5"/>
        <v>0.38443251000000001</v>
      </c>
      <c r="X370" s="5">
        <f t="shared" si="5"/>
        <v>0.44849535000000001</v>
      </c>
    </row>
    <row r="371" spans="1:24" x14ac:dyDescent="0.4">
      <c r="A371" t="s">
        <v>22</v>
      </c>
      <c r="B371">
        <v>0</v>
      </c>
      <c r="C371" t="s">
        <v>23</v>
      </c>
      <c r="D371">
        <v>61</v>
      </c>
      <c r="E371" t="s">
        <v>24</v>
      </c>
      <c r="F371">
        <v>4</v>
      </c>
      <c r="G371" t="s">
        <v>25</v>
      </c>
      <c r="H371">
        <v>110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62</v>
      </c>
      <c r="O371" t="s">
        <v>29</v>
      </c>
      <c r="P371" t="s">
        <v>30</v>
      </c>
      <c r="Q371" s="5">
        <v>0.44301000000000001</v>
      </c>
      <c r="R371" s="5">
        <v>0.45684900000000001</v>
      </c>
      <c r="S371" t="s">
        <v>31</v>
      </c>
      <c r="T371" t="s">
        <v>32</v>
      </c>
      <c r="U371" s="5">
        <v>-5.7246900000000002E-3</v>
      </c>
      <c r="V371" s="5">
        <v>-8.7406399999999995E-2</v>
      </c>
      <c r="W371" s="5">
        <f t="shared" si="5"/>
        <v>0.442437531</v>
      </c>
      <c r="X371" s="5">
        <f t="shared" si="5"/>
        <v>0.44810835999999998</v>
      </c>
    </row>
    <row r="372" spans="1:24" x14ac:dyDescent="0.4">
      <c r="A372" t="s">
        <v>22</v>
      </c>
      <c r="B372">
        <v>0</v>
      </c>
      <c r="C372" t="s">
        <v>23</v>
      </c>
      <c r="D372">
        <v>61</v>
      </c>
      <c r="E372" t="s">
        <v>24</v>
      </c>
      <c r="F372">
        <v>5</v>
      </c>
      <c r="G372" t="s">
        <v>25</v>
      </c>
      <c r="H372">
        <v>109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60</v>
      </c>
      <c r="O372" t="s">
        <v>29</v>
      </c>
      <c r="P372" t="s">
        <v>30</v>
      </c>
      <c r="Q372" s="5">
        <v>0.38694299999999998</v>
      </c>
      <c r="R372" s="5">
        <v>0.567299</v>
      </c>
      <c r="S372" t="s">
        <v>31</v>
      </c>
      <c r="T372" t="s">
        <v>32</v>
      </c>
      <c r="U372" s="5">
        <v>-1.19433E-2</v>
      </c>
      <c r="V372" s="5">
        <v>-0.111814</v>
      </c>
      <c r="W372" s="5">
        <f t="shared" si="5"/>
        <v>0.38574866999999996</v>
      </c>
      <c r="X372" s="5">
        <f t="shared" si="5"/>
        <v>0.55611759999999999</v>
      </c>
    </row>
    <row r="373" spans="1:24" x14ac:dyDescent="0.4">
      <c r="A373" t="s">
        <v>22</v>
      </c>
      <c r="B373">
        <v>0</v>
      </c>
      <c r="C373" t="s">
        <v>23</v>
      </c>
      <c r="D373">
        <v>61</v>
      </c>
      <c r="E373" t="s">
        <v>24</v>
      </c>
      <c r="F373">
        <v>6</v>
      </c>
      <c r="G373" t="s">
        <v>25</v>
      </c>
      <c r="H373">
        <v>128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98</v>
      </c>
      <c r="O373" t="s">
        <v>29</v>
      </c>
      <c r="P373" t="s">
        <v>30</v>
      </c>
      <c r="Q373" s="5">
        <v>0.32816000000000001</v>
      </c>
      <c r="R373" s="5">
        <v>0.45772400000000002</v>
      </c>
      <c r="S373" t="s">
        <v>31</v>
      </c>
      <c r="T373" t="s">
        <v>32</v>
      </c>
      <c r="U373" s="5">
        <v>-1.7375000000000002E-2</v>
      </c>
      <c r="V373" s="5">
        <v>-8.8717799999999999E-2</v>
      </c>
      <c r="W373" s="5">
        <f t="shared" si="5"/>
        <v>0.3264225</v>
      </c>
      <c r="X373" s="5">
        <f t="shared" si="5"/>
        <v>0.44885222000000002</v>
      </c>
    </row>
    <row r="374" spans="1:24" x14ac:dyDescent="0.4">
      <c r="A374" t="s">
        <v>22</v>
      </c>
      <c r="B374">
        <v>0</v>
      </c>
      <c r="C374" t="s">
        <v>23</v>
      </c>
      <c r="D374">
        <v>62</v>
      </c>
      <c r="E374" t="s">
        <v>24</v>
      </c>
      <c r="F374">
        <v>1</v>
      </c>
      <c r="G374" t="s">
        <v>25</v>
      </c>
      <c r="H374">
        <v>212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266</v>
      </c>
      <c r="O374" t="s">
        <v>29</v>
      </c>
      <c r="P374" t="s">
        <v>30</v>
      </c>
      <c r="Q374" s="5">
        <v>0.94525700000000001</v>
      </c>
      <c r="R374" s="5">
        <v>0.77332900000000004</v>
      </c>
      <c r="S374" t="s">
        <v>31</v>
      </c>
      <c r="T374" t="s">
        <v>32</v>
      </c>
      <c r="U374" s="5">
        <v>4.7234999999999999E-2</v>
      </c>
      <c r="V374" s="5">
        <v>-0.160635</v>
      </c>
      <c r="W374" s="5">
        <f t="shared" si="5"/>
        <v>0.94998050000000001</v>
      </c>
      <c r="X374" s="5">
        <f t="shared" si="5"/>
        <v>0.75726550000000004</v>
      </c>
    </row>
    <row r="375" spans="1:24" x14ac:dyDescent="0.4">
      <c r="A375" t="s">
        <v>22</v>
      </c>
      <c r="B375">
        <v>0</v>
      </c>
      <c r="C375" t="s">
        <v>23</v>
      </c>
      <c r="D375">
        <v>62</v>
      </c>
      <c r="E375" t="s">
        <v>24</v>
      </c>
      <c r="F375">
        <v>2</v>
      </c>
      <c r="G375" t="s">
        <v>25</v>
      </c>
      <c r="H375">
        <v>153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148</v>
      </c>
      <c r="O375" t="s">
        <v>29</v>
      </c>
      <c r="P375" t="s">
        <v>30</v>
      </c>
      <c r="Q375" s="5">
        <v>0.90658899999999998</v>
      </c>
      <c r="R375" s="5">
        <v>0.74207900000000004</v>
      </c>
      <c r="S375" t="s">
        <v>31</v>
      </c>
      <c r="T375" t="s">
        <v>32</v>
      </c>
      <c r="U375" s="5">
        <v>4.31881E-2</v>
      </c>
      <c r="V375" s="5">
        <v>-0.153529</v>
      </c>
      <c r="W375" s="5">
        <f t="shared" si="5"/>
        <v>0.91090780999999998</v>
      </c>
      <c r="X375" s="5">
        <f t="shared" si="5"/>
        <v>0.72672610000000004</v>
      </c>
    </row>
    <row r="376" spans="1:24" x14ac:dyDescent="0.4">
      <c r="A376" t="s">
        <v>22</v>
      </c>
      <c r="B376">
        <v>0</v>
      </c>
      <c r="C376" t="s">
        <v>23</v>
      </c>
      <c r="D376">
        <v>62</v>
      </c>
      <c r="E376" t="s">
        <v>24</v>
      </c>
      <c r="F376">
        <v>3</v>
      </c>
      <c r="G376" t="s">
        <v>25</v>
      </c>
      <c r="H376">
        <v>248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338</v>
      </c>
      <c r="O376" t="s">
        <v>29</v>
      </c>
      <c r="P376" t="s">
        <v>30</v>
      </c>
      <c r="Q376" s="5">
        <v>0.96133100000000005</v>
      </c>
      <c r="R376" s="5">
        <v>0.71875</v>
      </c>
      <c r="S376" t="s">
        <v>31</v>
      </c>
      <c r="T376" t="s">
        <v>32</v>
      </c>
      <c r="U376" s="5">
        <v>4.8879899999999997E-2</v>
      </c>
      <c r="V376" s="5">
        <v>-0.149149</v>
      </c>
      <c r="W376" s="5">
        <f t="shared" si="5"/>
        <v>0.96621899</v>
      </c>
      <c r="X376" s="5">
        <f t="shared" si="5"/>
        <v>0.70383510000000005</v>
      </c>
    </row>
    <row r="377" spans="1:24" x14ac:dyDescent="0.4">
      <c r="A377" t="s">
        <v>22</v>
      </c>
      <c r="B377">
        <v>0</v>
      </c>
      <c r="C377" t="s">
        <v>23</v>
      </c>
      <c r="D377">
        <v>62</v>
      </c>
      <c r="E377" t="s">
        <v>24</v>
      </c>
      <c r="F377">
        <v>4</v>
      </c>
      <c r="G377" t="s">
        <v>25</v>
      </c>
      <c r="H377">
        <v>82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6</v>
      </c>
      <c r="O377" t="s">
        <v>29</v>
      </c>
      <c r="P377" t="s">
        <v>30</v>
      </c>
      <c r="Q377" s="5">
        <v>1</v>
      </c>
      <c r="R377" s="5">
        <v>0.75</v>
      </c>
      <c r="S377" t="s">
        <v>31</v>
      </c>
      <c r="T377" t="s">
        <v>32</v>
      </c>
      <c r="U377" s="5">
        <v>5.2946399999999998E-2</v>
      </c>
      <c r="V377" s="5">
        <v>-0.155944</v>
      </c>
      <c r="W377" s="5">
        <f t="shared" si="5"/>
        <v>1.00529464</v>
      </c>
      <c r="X377" s="5">
        <f t="shared" si="5"/>
        <v>0.73440559999999999</v>
      </c>
    </row>
    <row r="378" spans="1:24" x14ac:dyDescent="0.4">
      <c r="A378" t="s">
        <v>22</v>
      </c>
      <c r="B378">
        <v>0</v>
      </c>
      <c r="C378" t="s">
        <v>23</v>
      </c>
      <c r="D378">
        <v>62</v>
      </c>
      <c r="E378" t="s">
        <v>24</v>
      </c>
      <c r="F378">
        <v>5</v>
      </c>
      <c r="G378" t="s">
        <v>25</v>
      </c>
      <c r="H378">
        <v>101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44</v>
      </c>
      <c r="O378" t="s">
        <v>29</v>
      </c>
      <c r="P378" t="s">
        <v>30</v>
      </c>
      <c r="Q378" s="5">
        <v>0.89051499999999995</v>
      </c>
      <c r="R378" s="5">
        <v>0.79665799999999998</v>
      </c>
      <c r="S378" t="s">
        <v>31</v>
      </c>
      <c r="T378" t="s">
        <v>32</v>
      </c>
      <c r="U378" s="5">
        <v>4.1563200000000002E-2</v>
      </c>
      <c r="V378" s="5">
        <v>-0.164912</v>
      </c>
      <c r="W378" s="5">
        <f t="shared" si="5"/>
        <v>0.89467131999999994</v>
      </c>
      <c r="X378" s="5">
        <f t="shared" si="5"/>
        <v>0.78016679999999994</v>
      </c>
    </row>
    <row r="379" spans="1:24" x14ac:dyDescent="0.4">
      <c r="A379" t="s">
        <v>22</v>
      </c>
      <c r="B379">
        <v>0</v>
      </c>
      <c r="C379" t="s">
        <v>23</v>
      </c>
      <c r="D379">
        <v>62</v>
      </c>
      <c r="E379" t="s">
        <v>24</v>
      </c>
      <c r="F379">
        <v>6</v>
      </c>
      <c r="G379" t="s">
        <v>25</v>
      </c>
      <c r="H379">
        <v>129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100</v>
      </c>
      <c r="O379" t="s">
        <v>29</v>
      </c>
      <c r="P379" t="s">
        <v>30</v>
      </c>
      <c r="Q379" s="5">
        <v>0.92266199999999998</v>
      </c>
      <c r="R379" s="5">
        <v>0.6875</v>
      </c>
      <c r="S379" t="s">
        <v>31</v>
      </c>
      <c r="T379" t="s">
        <v>32</v>
      </c>
      <c r="U379" s="5">
        <v>4.4814100000000003E-2</v>
      </c>
      <c r="V379" s="5">
        <v>-0.14217099999999999</v>
      </c>
      <c r="W379" s="5">
        <f t="shared" si="5"/>
        <v>0.92714341</v>
      </c>
      <c r="X379" s="5">
        <f t="shared" si="5"/>
        <v>0.67328290000000002</v>
      </c>
    </row>
    <row r="380" spans="1:24" x14ac:dyDescent="0.4">
      <c r="A380" t="s">
        <v>22</v>
      </c>
      <c r="B380">
        <v>0</v>
      </c>
      <c r="C380" t="s">
        <v>23</v>
      </c>
      <c r="D380">
        <v>63</v>
      </c>
      <c r="E380" t="s">
        <v>24</v>
      </c>
      <c r="F380">
        <v>1</v>
      </c>
      <c r="G380" t="s">
        <v>25</v>
      </c>
      <c r="H380">
        <v>249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340</v>
      </c>
      <c r="O380" t="s">
        <v>29</v>
      </c>
      <c r="P380" t="s">
        <v>30</v>
      </c>
      <c r="Q380" s="5">
        <v>0</v>
      </c>
      <c r="R380" s="5">
        <v>0.9375</v>
      </c>
      <c r="S380" t="s">
        <v>31</v>
      </c>
      <c r="T380" t="s">
        <v>32</v>
      </c>
      <c r="U380" s="5">
        <v>-5.4692299999999999E-2</v>
      </c>
      <c r="V380" s="5">
        <v>-0.20161699999999999</v>
      </c>
      <c r="W380" s="5">
        <f t="shared" si="5"/>
        <v>-5.4692300000000003E-3</v>
      </c>
      <c r="X380" s="5">
        <f t="shared" si="5"/>
        <v>0.91733830000000005</v>
      </c>
    </row>
    <row r="381" spans="1:24" x14ac:dyDescent="0.4">
      <c r="A381" t="s">
        <v>22</v>
      </c>
      <c r="B381">
        <v>0</v>
      </c>
      <c r="C381" t="s">
        <v>23</v>
      </c>
      <c r="D381">
        <v>63</v>
      </c>
      <c r="E381" t="s">
        <v>24</v>
      </c>
      <c r="F381">
        <v>2</v>
      </c>
      <c r="G381" t="s">
        <v>25</v>
      </c>
      <c r="H381">
        <v>250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342</v>
      </c>
      <c r="O381" t="s">
        <v>29</v>
      </c>
      <c r="P381" t="s">
        <v>30</v>
      </c>
      <c r="Q381" s="5">
        <v>4.5753200000000001E-2</v>
      </c>
      <c r="R381" s="5">
        <v>0.89174699999999996</v>
      </c>
      <c r="S381" t="s">
        <v>31</v>
      </c>
      <c r="T381" t="s">
        <v>32</v>
      </c>
      <c r="U381" s="5">
        <v>-4.7963800000000001E-2</v>
      </c>
      <c r="V381" s="5">
        <v>-0.18614700000000001</v>
      </c>
      <c r="W381" s="5">
        <f t="shared" si="5"/>
        <v>4.0956819999999998E-2</v>
      </c>
      <c r="X381" s="5">
        <f t="shared" si="5"/>
        <v>0.87313229999999997</v>
      </c>
    </row>
    <row r="382" spans="1:24" x14ac:dyDescent="0.4">
      <c r="A382" t="s">
        <v>22</v>
      </c>
      <c r="B382">
        <v>0</v>
      </c>
      <c r="C382" t="s">
        <v>23</v>
      </c>
      <c r="D382">
        <v>63</v>
      </c>
      <c r="E382" t="s">
        <v>24</v>
      </c>
      <c r="F382">
        <v>3</v>
      </c>
      <c r="G382" t="s">
        <v>25</v>
      </c>
      <c r="H382">
        <v>251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344</v>
      </c>
      <c r="O382" t="s">
        <v>29</v>
      </c>
      <c r="P382" t="s">
        <v>30</v>
      </c>
      <c r="Q382" s="5">
        <v>4.5753200000000001E-2</v>
      </c>
      <c r="R382" s="5">
        <v>0.95424699999999996</v>
      </c>
      <c r="S382" t="s">
        <v>31</v>
      </c>
      <c r="T382" t="s">
        <v>32</v>
      </c>
      <c r="U382" s="5">
        <v>-4.9864400000000003E-2</v>
      </c>
      <c r="V382" s="5">
        <v>-0.19867399999999999</v>
      </c>
      <c r="W382" s="5">
        <f t="shared" si="5"/>
        <v>4.0766759999999999E-2</v>
      </c>
      <c r="X382" s="5">
        <f t="shared" si="5"/>
        <v>0.93437959999999998</v>
      </c>
    </row>
    <row r="383" spans="1:24" x14ac:dyDescent="0.4">
      <c r="A383" t="s">
        <v>22</v>
      </c>
      <c r="B383">
        <v>0</v>
      </c>
      <c r="C383" t="s">
        <v>23</v>
      </c>
      <c r="D383">
        <v>63</v>
      </c>
      <c r="E383" t="s">
        <v>24</v>
      </c>
      <c r="F383">
        <v>4</v>
      </c>
      <c r="G383" t="s">
        <v>25</v>
      </c>
      <c r="H383">
        <v>80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2</v>
      </c>
      <c r="O383" t="s">
        <v>29</v>
      </c>
      <c r="P383" t="s">
        <v>30</v>
      </c>
      <c r="Q383" s="5">
        <v>0</v>
      </c>
      <c r="R383" s="5">
        <v>1</v>
      </c>
      <c r="S383" t="s">
        <v>31</v>
      </c>
      <c r="T383" t="s">
        <v>32</v>
      </c>
      <c r="U383" s="5">
        <v>-6.2804899999999997E-2</v>
      </c>
      <c r="V383" s="5">
        <v>-0.224575</v>
      </c>
      <c r="W383" s="5">
        <f t="shared" si="5"/>
        <v>-6.2804899999999997E-3</v>
      </c>
      <c r="X383" s="5">
        <f t="shared" si="5"/>
        <v>0.97754249999999998</v>
      </c>
    </row>
    <row r="384" spans="1:24" x14ac:dyDescent="0.4">
      <c r="A384" t="s">
        <v>22</v>
      </c>
      <c r="B384">
        <v>0</v>
      </c>
      <c r="C384" t="s">
        <v>23</v>
      </c>
      <c r="D384">
        <v>63</v>
      </c>
      <c r="E384" t="s">
        <v>24</v>
      </c>
      <c r="F384">
        <v>5</v>
      </c>
      <c r="G384" t="s">
        <v>25</v>
      </c>
      <c r="H384">
        <v>91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24</v>
      </c>
      <c r="O384" t="s">
        <v>29</v>
      </c>
      <c r="P384" t="s">
        <v>30</v>
      </c>
      <c r="Q384" s="5">
        <v>0</v>
      </c>
      <c r="R384" s="5">
        <v>0.875</v>
      </c>
      <c r="S384" t="s">
        <v>31</v>
      </c>
      <c r="T384" t="s">
        <v>32</v>
      </c>
      <c r="U384" s="5">
        <v>-5.2675199999999998E-2</v>
      </c>
      <c r="V384" s="5">
        <v>-0.18333199999999999</v>
      </c>
      <c r="W384" s="5">
        <f t="shared" si="5"/>
        <v>-5.2675200000000004E-3</v>
      </c>
      <c r="X384" s="5">
        <f t="shared" si="5"/>
        <v>0.85666679999999995</v>
      </c>
    </row>
    <row r="385" spans="1:24" x14ac:dyDescent="0.4">
      <c r="A385" t="s">
        <v>22</v>
      </c>
      <c r="B385">
        <v>0</v>
      </c>
      <c r="C385" t="s">
        <v>23</v>
      </c>
      <c r="D385">
        <v>63</v>
      </c>
      <c r="E385" t="s">
        <v>24</v>
      </c>
      <c r="F385">
        <v>6</v>
      </c>
      <c r="G385" t="s">
        <v>25</v>
      </c>
      <c r="H385">
        <v>130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102</v>
      </c>
      <c r="O385" t="s">
        <v>29</v>
      </c>
      <c r="P385" t="s">
        <v>30</v>
      </c>
      <c r="Q385" s="5">
        <v>9.1506400000000002E-2</v>
      </c>
      <c r="R385" s="5">
        <v>0.90849400000000002</v>
      </c>
      <c r="S385" t="s">
        <v>31</v>
      </c>
      <c r="T385" t="s">
        <v>32</v>
      </c>
      <c r="U385" s="5">
        <v>-4.4931100000000002E-2</v>
      </c>
      <c r="V385" s="5">
        <v>-0.188638</v>
      </c>
      <c r="W385" s="5">
        <f t="shared" si="5"/>
        <v>8.7013290000000007E-2</v>
      </c>
      <c r="X385" s="5">
        <f t="shared" si="5"/>
        <v>0.88963020000000004</v>
      </c>
    </row>
    <row r="386" spans="1:24" x14ac:dyDescent="0.4">
      <c r="A386" t="s">
        <v>22</v>
      </c>
      <c r="B386">
        <v>0</v>
      </c>
      <c r="C386" t="s">
        <v>23</v>
      </c>
      <c r="D386">
        <v>64</v>
      </c>
      <c r="E386" t="s">
        <v>24</v>
      </c>
      <c r="F386">
        <v>1</v>
      </c>
      <c r="G386" t="s">
        <v>25</v>
      </c>
      <c r="H386">
        <v>252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346</v>
      </c>
      <c r="O386" t="s">
        <v>29</v>
      </c>
      <c r="P386" t="s">
        <v>30</v>
      </c>
      <c r="Q386" s="5">
        <v>0.9375</v>
      </c>
      <c r="R386" s="5">
        <v>1</v>
      </c>
      <c r="S386" t="s">
        <v>31</v>
      </c>
      <c r="T386" t="s">
        <v>32</v>
      </c>
      <c r="U386" s="5">
        <v>5.3355100000000003E-2</v>
      </c>
      <c r="V386" s="5">
        <v>-0.203711</v>
      </c>
      <c r="W386" s="5">
        <f t="shared" si="5"/>
        <v>0.94283550999999999</v>
      </c>
      <c r="X386" s="5">
        <f t="shared" si="5"/>
        <v>0.97962890000000002</v>
      </c>
    </row>
    <row r="387" spans="1:24" x14ac:dyDescent="0.4">
      <c r="A387" t="s">
        <v>22</v>
      </c>
      <c r="B387">
        <v>0</v>
      </c>
      <c r="C387" t="s">
        <v>23</v>
      </c>
      <c r="D387">
        <v>64</v>
      </c>
      <c r="E387" t="s">
        <v>24</v>
      </c>
      <c r="F387">
        <v>2</v>
      </c>
      <c r="G387" t="s">
        <v>25</v>
      </c>
      <c r="H387">
        <v>253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348</v>
      </c>
      <c r="O387" t="s">
        <v>29</v>
      </c>
      <c r="P387" t="s">
        <v>30</v>
      </c>
      <c r="Q387" s="5">
        <v>0.89174699999999996</v>
      </c>
      <c r="R387" s="5">
        <v>0.95424699999999996</v>
      </c>
      <c r="S387" t="s">
        <v>31</v>
      </c>
      <c r="T387" t="s">
        <v>32</v>
      </c>
      <c r="U387" s="5">
        <v>4.5597600000000002E-2</v>
      </c>
      <c r="V387" s="5">
        <v>-0.20016800000000001</v>
      </c>
      <c r="W387" s="5">
        <f t="shared" ref="W387:X450" si="6">Q387+U387*$W$1</f>
        <v>0.89630675999999998</v>
      </c>
      <c r="X387" s="5">
        <f t="shared" si="6"/>
        <v>0.93423020000000001</v>
      </c>
    </row>
    <row r="388" spans="1:24" x14ac:dyDescent="0.4">
      <c r="A388" t="s">
        <v>22</v>
      </c>
      <c r="B388">
        <v>0</v>
      </c>
      <c r="C388" t="s">
        <v>23</v>
      </c>
      <c r="D388">
        <v>64</v>
      </c>
      <c r="E388" t="s">
        <v>24</v>
      </c>
      <c r="F388">
        <v>3</v>
      </c>
      <c r="G388" t="s">
        <v>25</v>
      </c>
      <c r="H388">
        <v>254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350</v>
      </c>
      <c r="O388" t="s">
        <v>29</v>
      </c>
      <c r="P388" t="s">
        <v>30</v>
      </c>
      <c r="Q388" s="5">
        <v>0.95424699999999996</v>
      </c>
      <c r="R388" s="5">
        <v>0.95424699999999996</v>
      </c>
      <c r="S388" t="s">
        <v>31</v>
      </c>
      <c r="T388" t="s">
        <v>32</v>
      </c>
      <c r="U388" s="5">
        <v>4.9873500000000001E-2</v>
      </c>
      <c r="V388" s="5">
        <v>-0.19870599999999999</v>
      </c>
      <c r="W388" s="5">
        <f t="shared" si="6"/>
        <v>0.9592343499999999</v>
      </c>
      <c r="X388" s="5">
        <f t="shared" si="6"/>
        <v>0.9343764</v>
      </c>
    </row>
    <row r="389" spans="1:24" x14ac:dyDescent="0.4">
      <c r="A389" t="s">
        <v>22</v>
      </c>
      <c r="B389">
        <v>0</v>
      </c>
      <c r="C389" t="s">
        <v>23</v>
      </c>
      <c r="D389">
        <v>64</v>
      </c>
      <c r="E389" t="s">
        <v>24</v>
      </c>
      <c r="F389">
        <v>4</v>
      </c>
      <c r="G389" t="s">
        <v>25</v>
      </c>
      <c r="H389">
        <v>79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0</v>
      </c>
      <c r="O389" t="s">
        <v>29</v>
      </c>
      <c r="P389" t="s">
        <v>30</v>
      </c>
      <c r="Q389" s="5">
        <v>1</v>
      </c>
      <c r="R389" s="5">
        <v>1</v>
      </c>
      <c r="S389" t="s">
        <v>31</v>
      </c>
      <c r="T389" t="s">
        <v>32</v>
      </c>
      <c r="U389" s="5">
        <v>6.2780199999999994E-2</v>
      </c>
      <c r="V389" s="5">
        <v>-0.22456400000000001</v>
      </c>
      <c r="W389" s="5">
        <f t="shared" si="6"/>
        <v>1.0062780200000001</v>
      </c>
      <c r="X389" s="5">
        <f t="shared" si="6"/>
        <v>0.97754359999999996</v>
      </c>
    </row>
    <row r="390" spans="1:24" x14ac:dyDescent="0.4">
      <c r="A390" t="s">
        <v>22</v>
      </c>
      <c r="B390">
        <v>0</v>
      </c>
      <c r="C390" t="s">
        <v>23</v>
      </c>
      <c r="D390">
        <v>64</v>
      </c>
      <c r="E390" t="s">
        <v>24</v>
      </c>
      <c r="F390">
        <v>5</v>
      </c>
      <c r="G390" t="s">
        <v>25</v>
      </c>
      <c r="H390">
        <v>84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</v>
      </c>
      <c r="O390" t="s">
        <v>29</v>
      </c>
      <c r="P390" t="s">
        <v>30</v>
      </c>
      <c r="Q390" s="5">
        <v>0.875</v>
      </c>
      <c r="R390" s="5">
        <v>1</v>
      </c>
      <c r="S390" t="s">
        <v>31</v>
      </c>
      <c r="T390" t="s">
        <v>32</v>
      </c>
      <c r="U390" s="5">
        <v>4.2448300000000001E-2</v>
      </c>
      <c r="V390" s="5">
        <v>-0.21793499999999999</v>
      </c>
      <c r="W390" s="5">
        <f t="shared" si="6"/>
        <v>0.87924482999999998</v>
      </c>
      <c r="X390" s="5">
        <f t="shared" si="6"/>
        <v>0.97820649999999998</v>
      </c>
    </row>
    <row r="391" spans="1:24" x14ac:dyDescent="0.4">
      <c r="A391" t="s">
        <v>22</v>
      </c>
      <c r="B391">
        <v>0</v>
      </c>
      <c r="C391" t="s">
        <v>23</v>
      </c>
      <c r="D391">
        <v>64</v>
      </c>
      <c r="E391" t="s">
        <v>24</v>
      </c>
      <c r="F391">
        <v>6</v>
      </c>
      <c r="G391" t="s">
        <v>25</v>
      </c>
      <c r="H391">
        <v>131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104</v>
      </c>
      <c r="O391" t="s">
        <v>29</v>
      </c>
      <c r="P391" t="s">
        <v>30</v>
      </c>
      <c r="Q391" s="5">
        <v>0.90849400000000002</v>
      </c>
      <c r="R391" s="5">
        <v>0.90849400000000002</v>
      </c>
      <c r="S391" t="s">
        <v>31</v>
      </c>
      <c r="T391" t="s">
        <v>32</v>
      </c>
      <c r="U391" s="5">
        <v>4.4895999999999998E-2</v>
      </c>
      <c r="V391" s="5">
        <v>-0.18864400000000001</v>
      </c>
      <c r="W391" s="5">
        <f t="shared" si="6"/>
        <v>0.91298360000000001</v>
      </c>
      <c r="X391" s="5">
        <f t="shared" si="6"/>
        <v>0.88962960000000002</v>
      </c>
    </row>
    <row r="392" spans="1:24" x14ac:dyDescent="0.4">
      <c r="A392" t="s">
        <v>22</v>
      </c>
      <c r="B392">
        <v>0</v>
      </c>
      <c r="C392" t="s">
        <v>23</v>
      </c>
      <c r="D392">
        <v>65</v>
      </c>
      <c r="E392" t="s">
        <v>24</v>
      </c>
      <c r="F392">
        <v>1</v>
      </c>
      <c r="G392" t="s">
        <v>25</v>
      </c>
      <c r="H392">
        <v>255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352</v>
      </c>
      <c r="O392" t="s">
        <v>29</v>
      </c>
      <c r="P392" t="s">
        <v>30</v>
      </c>
      <c r="Q392" s="5">
        <v>6.25E-2</v>
      </c>
      <c r="R392" s="5">
        <v>1</v>
      </c>
      <c r="S392" t="s">
        <v>31</v>
      </c>
      <c r="T392" t="s">
        <v>32</v>
      </c>
      <c r="U392" s="5">
        <v>-5.3368199999999998E-2</v>
      </c>
      <c r="V392" s="5">
        <v>-0.20367399999999999</v>
      </c>
      <c r="W392" s="5">
        <f t="shared" si="6"/>
        <v>5.7163180000000001E-2</v>
      </c>
      <c r="X392" s="5">
        <f t="shared" si="6"/>
        <v>0.97963259999999996</v>
      </c>
    </row>
    <row r="393" spans="1:24" x14ac:dyDescent="0.4">
      <c r="A393" t="s">
        <v>22</v>
      </c>
      <c r="B393">
        <v>0</v>
      </c>
      <c r="C393" t="s">
        <v>23</v>
      </c>
      <c r="D393">
        <v>65</v>
      </c>
      <c r="E393" t="s">
        <v>24</v>
      </c>
      <c r="F393">
        <v>2</v>
      </c>
      <c r="G393" t="s">
        <v>25</v>
      </c>
      <c r="H393">
        <v>251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344</v>
      </c>
      <c r="O393" t="s">
        <v>29</v>
      </c>
      <c r="P393" t="s">
        <v>30</v>
      </c>
      <c r="Q393" s="5">
        <v>4.5753200000000001E-2</v>
      </c>
      <c r="R393" s="5">
        <v>0.95424699999999996</v>
      </c>
      <c r="S393" t="s">
        <v>31</v>
      </c>
      <c r="T393" t="s">
        <v>32</v>
      </c>
      <c r="U393" s="5">
        <v>-4.9864400000000003E-2</v>
      </c>
      <c r="V393" s="5">
        <v>-0.19867399999999999</v>
      </c>
      <c r="W393" s="5">
        <f t="shared" si="6"/>
        <v>4.0766759999999999E-2</v>
      </c>
      <c r="X393" s="5">
        <f t="shared" si="6"/>
        <v>0.93437959999999998</v>
      </c>
    </row>
    <row r="394" spans="1:24" x14ac:dyDescent="0.4">
      <c r="A394" t="s">
        <v>22</v>
      </c>
      <c r="B394">
        <v>0</v>
      </c>
      <c r="C394" t="s">
        <v>23</v>
      </c>
      <c r="D394">
        <v>65</v>
      </c>
      <c r="E394" t="s">
        <v>24</v>
      </c>
      <c r="F394">
        <v>3</v>
      </c>
      <c r="G394" t="s">
        <v>25</v>
      </c>
      <c r="H394">
        <v>256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354</v>
      </c>
      <c r="O394" t="s">
        <v>29</v>
      </c>
      <c r="P394" t="s">
        <v>30</v>
      </c>
      <c r="Q394" s="5">
        <v>0.108253</v>
      </c>
      <c r="R394" s="5">
        <v>0.95424699999999996</v>
      </c>
      <c r="S394" t="s">
        <v>31</v>
      </c>
      <c r="T394" t="s">
        <v>32</v>
      </c>
      <c r="U394" s="5">
        <v>-4.5592899999999999E-2</v>
      </c>
      <c r="V394" s="5">
        <v>-0.200125</v>
      </c>
      <c r="W394" s="5">
        <f t="shared" si="6"/>
        <v>0.10369371000000001</v>
      </c>
      <c r="X394" s="5">
        <f t="shared" si="6"/>
        <v>0.93423449999999997</v>
      </c>
    </row>
    <row r="395" spans="1:24" x14ac:dyDescent="0.4">
      <c r="A395" t="s">
        <v>22</v>
      </c>
      <c r="B395">
        <v>0</v>
      </c>
      <c r="C395" t="s">
        <v>23</v>
      </c>
      <c r="D395">
        <v>65</v>
      </c>
      <c r="E395" t="s">
        <v>24</v>
      </c>
      <c r="F395">
        <v>4</v>
      </c>
      <c r="G395" t="s">
        <v>25</v>
      </c>
      <c r="H395">
        <v>90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22</v>
      </c>
      <c r="O395" t="s">
        <v>29</v>
      </c>
      <c r="P395" t="s">
        <v>30</v>
      </c>
      <c r="Q395" s="5">
        <v>0.125</v>
      </c>
      <c r="R395" s="5">
        <v>1</v>
      </c>
      <c r="S395" t="s">
        <v>31</v>
      </c>
      <c r="T395" t="s">
        <v>32</v>
      </c>
      <c r="U395" s="5">
        <v>-4.2449800000000003E-2</v>
      </c>
      <c r="V395" s="5">
        <v>-0.21790999999999999</v>
      </c>
      <c r="W395" s="5">
        <f t="shared" si="6"/>
        <v>0.12075502</v>
      </c>
      <c r="X395" s="5">
        <f t="shared" si="6"/>
        <v>0.978209</v>
      </c>
    </row>
    <row r="396" spans="1:24" x14ac:dyDescent="0.4">
      <c r="A396" t="s">
        <v>22</v>
      </c>
      <c r="B396">
        <v>0</v>
      </c>
      <c r="C396" t="s">
        <v>23</v>
      </c>
      <c r="D396">
        <v>65</v>
      </c>
      <c r="E396" t="s">
        <v>24</v>
      </c>
      <c r="F396">
        <v>5</v>
      </c>
      <c r="G396" t="s">
        <v>25</v>
      </c>
      <c r="H396">
        <v>80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2</v>
      </c>
      <c r="O396" t="s">
        <v>29</v>
      </c>
      <c r="P396" t="s">
        <v>30</v>
      </c>
      <c r="Q396" s="5">
        <v>0</v>
      </c>
      <c r="R396" s="5">
        <v>1</v>
      </c>
      <c r="S396" t="s">
        <v>31</v>
      </c>
      <c r="T396" t="s">
        <v>32</v>
      </c>
      <c r="U396" s="5">
        <v>-6.2804899999999997E-2</v>
      </c>
      <c r="V396" s="5">
        <v>-0.224575</v>
      </c>
      <c r="W396" s="5">
        <f t="shared" si="6"/>
        <v>-6.2804899999999997E-3</v>
      </c>
      <c r="X396" s="5">
        <f t="shared" si="6"/>
        <v>0.97754249999999998</v>
      </c>
    </row>
    <row r="397" spans="1:24" x14ac:dyDescent="0.4">
      <c r="A397" t="s">
        <v>22</v>
      </c>
      <c r="B397">
        <v>0</v>
      </c>
      <c r="C397" t="s">
        <v>23</v>
      </c>
      <c r="D397">
        <v>65</v>
      </c>
      <c r="E397" t="s">
        <v>24</v>
      </c>
      <c r="F397">
        <v>6</v>
      </c>
      <c r="G397" t="s">
        <v>25</v>
      </c>
      <c r="H397">
        <v>130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102</v>
      </c>
      <c r="O397" t="s">
        <v>29</v>
      </c>
      <c r="P397" t="s">
        <v>30</v>
      </c>
      <c r="Q397" s="5">
        <v>9.1506400000000002E-2</v>
      </c>
      <c r="R397" s="5">
        <v>0.90849400000000002</v>
      </c>
      <c r="S397" t="s">
        <v>31</v>
      </c>
      <c r="T397" t="s">
        <v>32</v>
      </c>
      <c r="U397" s="5">
        <v>-4.4931100000000002E-2</v>
      </c>
      <c r="V397" s="5">
        <v>-0.188638</v>
      </c>
      <c r="W397" s="5">
        <f t="shared" si="6"/>
        <v>8.7013290000000007E-2</v>
      </c>
      <c r="X397" s="5">
        <f t="shared" si="6"/>
        <v>0.88963020000000004</v>
      </c>
    </row>
    <row r="398" spans="1:24" x14ac:dyDescent="0.4">
      <c r="A398" t="s">
        <v>22</v>
      </c>
      <c r="B398">
        <v>0</v>
      </c>
      <c r="C398" t="s">
        <v>23</v>
      </c>
      <c r="D398">
        <v>66</v>
      </c>
      <c r="E398" t="s">
        <v>24</v>
      </c>
      <c r="F398">
        <v>1</v>
      </c>
      <c r="G398" t="s">
        <v>25</v>
      </c>
      <c r="H398">
        <v>257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356</v>
      </c>
      <c r="O398" t="s">
        <v>29</v>
      </c>
      <c r="P398" t="s">
        <v>30</v>
      </c>
      <c r="Q398" s="5">
        <v>1</v>
      </c>
      <c r="R398" s="5">
        <v>0.9375</v>
      </c>
      <c r="S398" t="s">
        <v>31</v>
      </c>
      <c r="T398" t="s">
        <v>32</v>
      </c>
      <c r="U398" s="5">
        <v>5.4716000000000001E-2</v>
      </c>
      <c r="V398" s="5">
        <v>-0.20161699999999999</v>
      </c>
      <c r="W398" s="5">
        <f t="shared" si="6"/>
        <v>1.0054715999999999</v>
      </c>
      <c r="X398" s="5">
        <f t="shared" si="6"/>
        <v>0.91733830000000005</v>
      </c>
    </row>
    <row r="399" spans="1:24" x14ac:dyDescent="0.4">
      <c r="A399" t="s">
        <v>22</v>
      </c>
      <c r="B399">
        <v>0</v>
      </c>
      <c r="C399" t="s">
        <v>23</v>
      </c>
      <c r="D399">
        <v>66</v>
      </c>
      <c r="E399" t="s">
        <v>24</v>
      </c>
      <c r="F399">
        <v>2</v>
      </c>
      <c r="G399" t="s">
        <v>25</v>
      </c>
      <c r="H399">
        <v>254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350</v>
      </c>
      <c r="O399" t="s">
        <v>29</v>
      </c>
      <c r="P399" t="s">
        <v>30</v>
      </c>
      <c r="Q399" s="5">
        <v>0.95424699999999996</v>
      </c>
      <c r="R399" s="5">
        <v>0.95424699999999996</v>
      </c>
      <c r="S399" t="s">
        <v>31</v>
      </c>
      <c r="T399" t="s">
        <v>32</v>
      </c>
      <c r="U399" s="5">
        <v>4.9873500000000001E-2</v>
      </c>
      <c r="V399" s="5">
        <v>-0.19870599999999999</v>
      </c>
      <c r="W399" s="5">
        <f t="shared" si="6"/>
        <v>0.9592343499999999</v>
      </c>
      <c r="X399" s="5">
        <f t="shared" si="6"/>
        <v>0.9343764</v>
      </c>
    </row>
    <row r="400" spans="1:24" x14ac:dyDescent="0.4">
      <c r="A400" t="s">
        <v>22</v>
      </c>
      <c r="B400">
        <v>0</v>
      </c>
      <c r="C400" t="s">
        <v>23</v>
      </c>
      <c r="D400">
        <v>66</v>
      </c>
      <c r="E400" t="s">
        <v>24</v>
      </c>
      <c r="F400">
        <v>3</v>
      </c>
      <c r="G400" t="s">
        <v>25</v>
      </c>
      <c r="H400">
        <v>258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358</v>
      </c>
      <c r="O400" t="s">
        <v>29</v>
      </c>
      <c r="P400" t="s">
        <v>30</v>
      </c>
      <c r="Q400" s="5">
        <v>0.95424699999999996</v>
      </c>
      <c r="R400" s="5">
        <v>0.89174699999999996</v>
      </c>
      <c r="S400" t="s">
        <v>31</v>
      </c>
      <c r="T400" t="s">
        <v>32</v>
      </c>
      <c r="U400" s="5">
        <v>4.8003799999999999E-2</v>
      </c>
      <c r="V400" s="5">
        <v>-0.18616099999999999</v>
      </c>
      <c r="W400" s="5">
        <f t="shared" si="6"/>
        <v>0.95904738</v>
      </c>
      <c r="X400" s="5">
        <f t="shared" si="6"/>
        <v>0.87313089999999993</v>
      </c>
    </row>
    <row r="401" spans="1:24" x14ac:dyDescent="0.4">
      <c r="A401" t="s">
        <v>22</v>
      </c>
      <c r="B401">
        <v>0</v>
      </c>
      <c r="C401" t="s">
        <v>23</v>
      </c>
      <c r="D401">
        <v>66</v>
      </c>
      <c r="E401" t="s">
        <v>24</v>
      </c>
      <c r="F401">
        <v>4</v>
      </c>
      <c r="G401" t="s">
        <v>25</v>
      </c>
      <c r="H401">
        <v>83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8</v>
      </c>
      <c r="O401" t="s">
        <v>29</v>
      </c>
      <c r="P401" t="s">
        <v>30</v>
      </c>
      <c r="Q401" s="5">
        <v>1</v>
      </c>
      <c r="R401" s="5">
        <v>0.875</v>
      </c>
      <c r="S401" t="s">
        <v>31</v>
      </c>
      <c r="T401" t="s">
        <v>32</v>
      </c>
      <c r="U401" s="5">
        <v>5.26779E-2</v>
      </c>
      <c r="V401" s="5">
        <v>-0.183362</v>
      </c>
      <c r="W401" s="5">
        <f t="shared" si="6"/>
        <v>1.00526779</v>
      </c>
      <c r="X401" s="5">
        <f t="shared" si="6"/>
        <v>0.85666379999999998</v>
      </c>
    </row>
    <row r="402" spans="1:24" x14ac:dyDescent="0.4">
      <c r="A402" t="s">
        <v>22</v>
      </c>
      <c r="B402">
        <v>0</v>
      </c>
      <c r="C402" t="s">
        <v>23</v>
      </c>
      <c r="D402">
        <v>66</v>
      </c>
      <c r="E402" t="s">
        <v>24</v>
      </c>
      <c r="F402">
        <v>5</v>
      </c>
      <c r="G402" t="s">
        <v>25</v>
      </c>
      <c r="H402">
        <v>79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0</v>
      </c>
      <c r="O402" t="s">
        <v>29</v>
      </c>
      <c r="P402" t="s">
        <v>30</v>
      </c>
      <c r="Q402" s="5">
        <v>1</v>
      </c>
      <c r="R402" s="5">
        <v>1</v>
      </c>
      <c r="S402" t="s">
        <v>31</v>
      </c>
      <c r="T402" t="s">
        <v>32</v>
      </c>
      <c r="U402" s="5">
        <v>6.2780199999999994E-2</v>
      </c>
      <c r="V402" s="5">
        <v>-0.22456400000000001</v>
      </c>
      <c r="W402" s="5">
        <f t="shared" si="6"/>
        <v>1.0062780200000001</v>
      </c>
      <c r="X402" s="5">
        <f t="shared" si="6"/>
        <v>0.97754359999999996</v>
      </c>
    </row>
    <row r="403" spans="1:24" x14ac:dyDescent="0.4">
      <c r="A403" t="s">
        <v>22</v>
      </c>
      <c r="B403">
        <v>0</v>
      </c>
      <c r="C403" t="s">
        <v>23</v>
      </c>
      <c r="D403">
        <v>66</v>
      </c>
      <c r="E403" t="s">
        <v>24</v>
      </c>
      <c r="F403">
        <v>6</v>
      </c>
      <c r="G403" t="s">
        <v>25</v>
      </c>
      <c r="H403">
        <v>131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104</v>
      </c>
      <c r="O403" t="s">
        <v>29</v>
      </c>
      <c r="P403" t="s">
        <v>30</v>
      </c>
      <c r="Q403" s="5">
        <v>0.90849400000000002</v>
      </c>
      <c r="R403" s="5">
        <v>0.90849400000000002</v>
      </c>
      <c r="S403" t="s">
        <v>31</v>
      </c>
      <c r="T403" t="s">
        <v>32</v>
      </c>
      <c r="U403" s="5">
        <v>4.4895999999999998E-2</v>
      </c>
      <c r="V403" s="5">
        <v>-0.18864400000000001</v>
      </c>
      <c r="W403" s="5">
        <f t="shared" si="6"/>
        <v>0.91298360000000001</v>
      </c>
      <c r="X403" s="5">
        <f t="shared" si="6"/>
        <v>0.88962960000000002</v>
      </c>
    </row>
    <row r="404" spans="1:24" x14ac:dyDescent="0.4">
      <c r="A404" t="s">
        <v>22</v>
      </c>
      <c r="B404">
        <v>0</v>
      </c>
      <c r="C404" t="s">
        <v>23</v>
      </c>
      <c r="D404">
        <v>67</v>
      </c>
      <c r="E404" t="s">
        <v>24</v>
      </c>
      <c r="F404">
        <v>1</v>
      </c>
      <c r="G404" t="s">
        <v>25</v>
      </c>
      <c r="H404">
        <v>243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328</v>
      </c>
      <c r="O404" t="s">
        <v>29</v>
      </c>
      <c r="P404" t="s">
        <v>30</v>
      </c>
      <c r="Q404" s="5">
        <v>0.35650799999999999</v>
      </c>
      <c r="R404" s="5">
        <v>0.62244999999999995</v>
      </c>
      <c r="S404" t="s">
        <v>31</v>
      </c>
      <c r="T404" t="s">
        <v>32</v>
      </c>
      <c r="U404" s="5">
        <v>-1.53188E-2</v>
      </c>
      <c r="V404" s="5">
        <v>-0.124095</v>
      </c>
      <c r="W404" s="5">
        <f t="shared" si="6"/>
        <v>0.35497612000000001</v>
      </c>
      <c r="X404" s="5">
        <f t="shared" si="6"/>
        <v>0.61004049999999999</v>
      </c>
    </row>
    <row r="405" spans="1:24" x14ac:dyDescent="0.4">
      <c r="A405" t="s">
        <v>22</v>
      </c>
      <c r="B405">
        <v>0</v>
      </c>
      <c r="C405" t="s">
        <v>23</v>
      </c>
      <c r="D405">
        <v>67</v>
      </c>
      <c r="E405" t="s">
        <v>24</v>
      </c>
      <c r="F405">
        <v>2</v>
      </c>
      <c r="G405" t="s">
        <v>25</v>
      </c>
      <c r="H405">
        <v>259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360</v>
      </c>
      <c r="O405" t="s">
        <v>29</v>
      </c>
      <c r="P405" t="s">
        <v>30</v>
      </c>
      <c r="Q405" s="5">
        <v>0.29795100000000002</v>
      </c>
      <c r="R405" s="5">
        <v>0.62152399999999997</v>
      </c>
      <c r="S405" t="s">
        <v>31</v>
      </c>
      <c r="T405" t="s">
        <v>32</v>
      </c>
      <c r="U405" s="5">
        <v>-2.15394E-2</v>
      </c>
      <c r="V405" s="5">
        <v>-0.124621</v>
      </c>
      <c r="W405" s="5">
        <f t="shared" si="6"/>
        <v>0.29579706</v>
      </c>
      <c r="X405" s="5">
        <f t="shared" si="6"/>
        <v>0.60906189999999993</v>
      </c>
    </row>
    <row r="406" spans="1:24" x14ac:dyDescent="0.4">
      <c r="A406" t="s">
        <v>22</v>
      </c>
      <c r="B406">
        <v>0</v>
      </c>
      <c r="C406" t="s">
        <v>23</v>
      </c>
      <c r="D406">
        <v>67</v>
      </c>
      <c r="E406" t="s">
        <v>24</v>
      </c>
      <c r="F406">
        <v>3</v>
      </c>
      <c r="G406" t="s">
        <v>25</v>
      </c>
      <c r="H406">
        <v>239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320</v>
      </c>
      <c r="O406" t="s">
        <v>29</v>
      </c>
      <c r="P406" t="s">
        <v>30</v>
      </c>
      <c r="Q406" s="5">
        <v>0.32838499999999998</v>
      </c>
      <c r="R406" s="5">
        <v>0.56637300000000002</v>
      </c>
      <c r="S406" t="s">
        <v>31</v>
      </c>
      <c r="T406" t="s">
        <v>32</v>
      </c>
      <c r="U406" s="5">
        <v>-1.81253E-2</v>
      </c>
      <c r="V406" s="5">
        <v>-0.11226700000000001</v>
      </c>
      <c r="W406" s="5">
        <f t="shared" si="6"/>
        <v>0.32657247</v>
      </c>
      <c r="X406" s="5">
        <f t="shared" si="6"/>
        <v>0.55514629999999998</v>
      </c>
    </row>
    <row r="407" spans="1:24" x14ac:dyDescent="0.4">
      <c r="A407" t="s">
        <v>22</v>
      </c>
      <c r="B407">
        <v>0</v>
      </c>
      <c r="C407" t="s">
        <v>23</v>
      </c>
      <c r="D407">
        <v>67</v>
      </c>
      <c r="E407" t="s">
        <v>24</v>
      </c>
      <c r="F407">
        <v>4</v>
      </c>
      <c r="G407" t="s">
        <v>25</v>
      </c>
      <c r="H407">
        <v>109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60</v>
      </c>
      <c r="O407" t="s">
        <v>29</v>
      </c>
      <c r="P407" t="s">
        <v>30</v>
      </c>
      <c r="Q407" s="5">
        <v>0.38694299999999998</v>
      </c>
      <c r="R407" s="5">
        <v>0.567299</v>
      </c>
      <c r="S407" t="s">
        <v>31</v>
      </c>
      <c r="T407" t="s">
        <v>32</v>
      </c>
      <c r="U407" s="5">
        <v>-1.19433E-2</v>
      </c>
      <c r="V407" s="5">
        <v>-0.111814</v>
      </c>
      <c r="W407" s="5">
        <f t="shared" si="6"/>
        <v>0.38574866999999996</v>
      </c>
      <c r="X407" s="5">
        <f t="shared" si="6"/>
        <v>0.55611759999999999</v>
      </c>
    </row>
    <row r="408" spans="1:24" x14ac:dyDescent="0.4">
      <c r="A408" t="s">
        <v>22</v>
      </c>
      <c r="B408">
        <v>0</v>
      </c>
      <c r="C408" t="s">
        <v>23</v>
      </c>
      <c r="D408">
        <v>67</v>
      </c>
      <c r="E408" t="s">
        <v>24</v>
      </c>
      <c r="F408">
        <v>5</v>
      </c>
      <c r="G408" t="s">
        <v>25</v>
      </c>
      <c r="H408">
        <v>127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96</v>
      </c>
      <c r="O408" t="s">
        <v>29</v>
      </c>
      <c r="P408" t="s">
        <v>30</v>
      </c>
      <c r="Q408" s="5">
        <v>0.326073</v>
      </c>
      <c r="R408" s="5">
        <v>0.67760100000000001</v>
      </c>
      <c r="S408" t="s">
        <v>31</v>
      </c>
      <c r="T408" t="s">
        <v>32</v>
      </c>
      <c r="U408" s="5">
        <v>-1.86716E-2</v>
      </c>
      <c r="V408" s="5">
        <v>-0.13636400000000001</v>
      </c>
      <c r="W408" s="5">
        <f t="shared" si="6"/>
        <v>0.32420584000000002</v>
      </c>
      <c r="X408" s="5">
        <f t="shared" si="6"/>
        <v>0.66396460000000002</v>
      </c>
    </row>
    <row r="409" spans="1:24" x14ac:dyDescent="0.4">
      <c r="A409" t="s">
        <v>22</v>
      </c>
      <c r="B409">
        <v>0</v>
      </c>
      <c r="C409" t="s">
        <v>23</v>
      </c>
      <c r="D409">
        <v>67</v>
      </c>
      <c r="E409" t="s">
        <v>24</v>
      </c>
      <c r="F409">
        <v>6</v>
      </c>
      <c r="G409" t="s">
        <v>25</v>
      </c>
      <c r="H409">
        <v>132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106</v>
      </c>
      <c r="O409" t="s">
        <v>29</v>
      </c>
      <c r="P409" t="s">
        <v>30</v>
      </c>
      <c r="Q409" s="5">
        <v>0.26982800000000001</v>
      </c>
      <c r="R409" s="5">
        <v>0.56544700000000003</v>
      </c>
      <c r="S409" t="s">
        <v>31</v>
      </c>
      <c r="T409" t="s">
        <v>32</v>
      </c>
      <c r="U409" s="5">
        <v>-2.43004E-2</v>
      </c>
      <c r="V409" s="5">
        <v>-0.112955</v>
      </c>
      <c r="W409" s="5">
        <f t="shared" si="6"/>
        <v>0.26739795999999999</v>
      </c>
      <c r="X409" s="5">
        <f t="shared" si="6"/>
        <v>0.55415150000000002</v>
      </c>
    </row>
    <row r="410" spans="1:24" x14ac:dyDescent="0.4">
      <c r="A410" t="s">
        <v>22</v>
      </c>
      <c r="B410">
        <v>0</v>
      </c>
      <c r="C410" t="s">
        <v>23</v>
      </c>
      <c r="D410">
        <v>68</v>
      </c>
      <c r="E410" t="s">
        <v>24</v>
      </c>
      <c r="F410">
        <v>1</v>
      </c>
      <c r="G410" t="s">
        <v>25</v>
      </c>
      <c r="H410">
        <v>231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304</v>
      </c>
      <c r="O410" t="s">
        <v>29</v>
      </c>
      <c r="P410" t="s">
        <v>30</v>
      </c>
      <c r="Q410" s="5">
        <v>0.275368</v>
      </c>
      <c r="R410" s="5">
        <v>0.465586</v>
      </c>
      <c r="S410" t="s">
        <v>31</v>
      </c>
      <c r="T410" t="s">
        <v>32</v>
      </c>
      <c r="U410" s="5">
        <v>-2.2882199999999998E-2</v>
      </c>
      <c r="V410" s="5">
        <v>-9.1312099999999993E-2</v>
      </c>
      <c r="W410" s="5">
        <f t="shared" si="6"/>
        <v>0.27307977999999999</v>
      </c>
      <c r="X410" s="5">
        <f t="shared" si="6"/>
        <v>0.45645479</v>
      </c>
    </row>
    <row r="411" spans="1:24" x14ac:dyDescent="0.4">
      <c r="A411" t="s">
        <v>22</v>
      </c>
      <c r="B411">
        <v>0</v>
      </c>
      <c r="C411" t="s">
        <v>23</v>
      </c>
      <c r="D411">
        <v>68</v>
      </c>
      <c r="E411" t="s">
        <v>24</v>
      </c>
      <c r="F411">
        <v>2</v>
      </c>
      <c r="G411" t="s">
        <v>25</v>
      </c>
      <c r="H411">
        <v>240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322</v>
      </c>
      <c r="O411" t="s">
        <v>29</v>
      </c>
      <c r="P411" t="s">
        <v>30</v>
      </c>
      <c r="Q411" s="5">
        <v>0.29899399999999998</v>
      </c>
      <c r="R411" s="5">
        <v>0.51158499999999996</v>
      </c>
      <c r="S411" t="s">
        <v>31</v>
      </c>
      <c r="T411" t="s">
        <v>32</v>
      </c>
      <c r="U411" s="5">
        <v>-2.08846E-2</v>
      </c>
      <c r="V411" s="5">
        <v>-0.10083300000000001</v>
      </c>
      <c r="W411" s="5">
        <f t="shared" si="6"/>
        <v>0.29690553999999997</v>
      </c>
      <c r="X411" s="5">
        <f t="shared" si="6"/>
        <v>0.50150169999999994</v>
      </c>
    </row>
    <row r="412" spans="1:24" x14ac:dyDescent="0.4">
      <c r="A412" t="s">
        <v>22</v>
      </c>
      <c r="B412">
        <v>0</v>
      </c>
      <c r="C412" t="s">
        <v>23</v>
      </c>
      <c r="D412">
        <v>68</v>
      </c>
      <c r="E412" t="s">
        <v>24</v>
      </c>
      <c r="F412">
        <v>3</v>
      </c>
      <c r="G412" t="s">
        <v>25</v>
      </c>
      <c r="H412">
        <v>170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182</v>
      </c>
      <c r="O412" t="s">
        <v>29</v>
      </c>
      <c r="P412" t="s">
        <v>30</v>
      </c>
      <c r="Q412" s="5">
        <v>0.24620300000000001</v>
      </c>
      <c r="R412" s="5">
        <v>0.51944699999999999</v>
      </c>
      <c r="S412" t="s">
        <v>31</v>
      </c>
      <c r="T412" t="s">
        <v>32</v>
      </c>
      <c r="U412" s="5">
        <v>-2.6466799999999999E-2</v>
      </c>
      <c r="V412" s="5">
        <v>-0.103478</v>
      </c>
      <c r="W412" s="5">
        <f t="shared" si="6"/>
        <v>0.24355631999999999</v>
      </c>
      <c r="X412" s="5">
        <f t="shared" si="6"/>
        <v>0.50909919999999997</v>
      </c>
    </row>
    <row r="413" spans="1:24" x14ac:dyDescent="0.4">
      <c r="A413" t="s">
        <v>22</v>
      </c>
      <c r="B413">
        <v>0</v>
      </c>
      <c r="C413" t="s">
        <v>23</v>
      </c>
      <c r="D413">
        <v>68</v>
      </c>
      <c r="E413" t="s">
        <v>24</v>
      </c>
      <c r="F413">
        <v>4</v>
      </c>
      <c r="G413" t="s">
        <v>25</v>
      </c>
      <c r="H413">
        <v>119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80</v>
      </c>
      <c r="O413" t="s">
        <v>29</v>
      </c>
      <c r="P413" t="s">
        <v>30</v>
      </c>
      <c r="Q413" s="5">
        <v>0.222577</v>
      </c>
      <c r="R413" s="5">
        <v>0.47344700000000001</v>
      </c>
      <c r="S413" t="s">
        <v>31</v>
      </c>
      <c r="T413" t="s">
        <v>32</v>
      </c>
      <c r="U413" s="5">
        <v>-2.8434600000000001E-2</v>
      </c>
      <c r="V413" s="5">
        <v>-9.4090900000000005E-2</v>
      </c>
      <c r="W413" s="5">
        <f t="shared" si="6"/>
        <v>0.21973354</v>
      </c>
      <c r="X413" s="5">
        <f t="shared" si="6"/>
        <v>0.46403791</v>
      </c>
    </row>
    <row r="414" spans="1:24" x14ac:dyDescent="0.4">
      <c r="A414" t="s">
        <v>22</v>
      </c>
      <c r="B414">
        <v>0</v>
      </c>
      <c r="C414" t="s">
        <v>23</v>
      </c>
      <c r="D414">
        <v>68</v>
      </c>
      <c r="E414" t="s">
        <v>24</v>
      </c>
      <c r="F414">
        <v>5</v>
      </c>
      <c r="G414" t="s">
        <v>25</v>
      </c>
      <c r="H414">
        <v>128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98</v>
      </c>
      <c r="O414" t="s">
        <v>29</v>
      </c>
      <c r="P414" t="s">
        <v>30</v>
      </c>
      <c r="Q414" s="5">
        <v>0.32816000000000001</v>
      </c>
      <c r="R414" s="5">
        <v>0.45772400000000002</v>
      </c>
      <c r="S414" t="s">
        <v>31</v>
      </c>
      <c r="T414" t="s">
        <v>32</v>
      </c>
      <c r="U414" s="5">
        <v>-1.7375000000000002E-2</v>
      </c>
      <c r="V414" s="5">
        <v>-8.8717799999999999E-2</v>
      </c>
      <c r="W414" s="5">
        <f t="shared" si="6"/>
        <v>0.3264225</v>
      </c>
      <c r="X414" s="5">
        <f t="shared" si="6"/>
        <v>0.44885222000000002</v>
      </c>
    </row>
    <row r="415" spans="1:24" x14ac:dyDescent="0.4">
      <c r="A415" t="s">
        <v>22</v>
      </c>
      <c r="B415">
        <v>0</v>
      </c>
      <c r="C415" t="s">
        <v>23</v>
      </c>
      <c r="D415">
        <v>68</v>
      </c>
      <c r="E415" t="s">
        <v>24</v>
      </c>
      <c r="F415">
        <v>6</v>
      </c>
      <c r="G415" t="s">
        <v>25</v>
      </c>
      <c r="H415">
        <v>132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106</v>
      </c>
      <c r="O415" t="s">
        <v>29</v>
      </c>
      <c r="P415" t="s">
        <v>30</v>
      </c>
      <c r="Q415" s="5">
        <v>0.26982800000000001</v>
      </c>
      <c r="R415" s="5">
        <v>0.56544700000000003</v>
      </c>
      <c r="S415" t="s">
        <v>31</v>
      </c>
      <c r="T415" t="s">
        <v>32</v>
      </c>
      <c r="U415" s="5">
        <v>-2.43004E-2</v>
      </c>
      <c r="V415" s="5">
        <v>-0.112955</v>
      </c>
      <c r="W415" s="5">
        <f t="shared" si="6"/>
        <v>0.26739795999999999</v>
      </c>
      <c r="X415" s="5">
        <f t="shared" si="6"/>
        <v>0.55415150000000002</v>
      </c>
    </row>
    <row r="416" spans="1:24" x14ac:dyDescent="0.4">
      <c r="A416" t="s">
        <v>22</v>
      </c>
      <c r="B416">
        <v>0</v>
      </c>
      <c r="C416" t="s">
        <v>23</v>
      </c>
      <c r="D416">
        <v>69</v>
      </c>
      <c r="E416" t="s">
        <v>24</v>
      </c>
      <c r="F416">
        <v>1</v>
      </c>
      <c r="G416" t="s">
        <v>25</v>
      </c>
      <c r="H416">
        <v>213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268</v>
      </c>
      <c r="O416" t="s">
        <v>29</v>
      </c>
      <c r="P416" t="s">
        <v>30</v>
      </c>
      <c r="Q416" s="5">
        <v>0.409273</v>
      </c>
      <c r="R416" s="5">
        <v>0.73114699999999999</v>
      </c>
      <c r="S416" t="s">
        <v>31</v>
      </c>
      <c r="T416" t="s">
        <v>32</v>
      </c>
      <c r="U416" s="5">
        <v>-9.8224499999999999E-3</v>
      </c>
      <c r="V416" s="5">
        <v>-0.147232</v>
      </c>
      <c r="W416" s="5">
        <f t="shared" si="6"/>
        <v>0.40829075500000001</v>
      </c>
      <c r="X416" s="5">
        <f t="shared" si="6"/>
        <v>0.71642379999999994</v>
      </c>
    </row>
    <row r="417" spans="1:24" x14ac:dyDescent="0.4">
      <c r="A417" t="s">
        <v>22</v>
      </c>
      <c r="B417">
        <v>0</v>
      </c>
      <c r="C417" t="s">
        <v>23</v>
      </c>
      <c r="D417">
        <v>69</v>
      </c>
      <c r="E417" t="s">
        <v>24</v>
      </c>
      <c r="F417">
        <v>2</v>
      </c>
      <c r="G417" t="s">
        <v>25</v>
      </c>
      <c r="H417">
        <v>244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330</v>
      </c>
      <c r="O417" t="s">
        <v>29</v>
      </c>
      <c r="P417" t="s">
        <v>30</v>
      </c>
      <c r="Q417" s="5">
        <v>0.35191800000000001</v>
      </c>
      <c r="R417" s="5">
        <v>0.73137399999999997</v>
      </c>
      <c r="S417" t="s">
        <v>31</v>
      </c>
      <c r="T417" t="s">
        <v>32</v>
      </c>
      <c r="U417" s="5">
        <v>-1.60048E-2</v>
      </c>
      <c r="V417" s="5">
        <v>-0.147704</v>
      </c>
      <c r="W417" s="5">
        <f t="shared" si="6"/>
        <v>0.35031751999999999</v>
      </c>
      <c r="X417" s="5">
        <f t="shared" si="6"/>
        <v>0.71660360000000001</v>
      </c>
    </row>
    <row r="418" spans="1:24" x14ac:dyDescent="0.4">
      <c r="A418" t="s">
        <v>22</v>
      </c>
      <c r="B418">
        <v>0</v>
      </c>
      <c r="C418" t="s">
        <v>23</v>
      </c>
      <c r="D418">
        <v>69</v>
      </c>
      <c r="E418" t="s">
        <v>24</v>
      </c>
      <c r="F418">
        <v>3</v>
      </c>
      <c r="G418" t="s">
        <v>25</v>
      </c>
      <c r="H418">
        <v>242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326</v>
      </c>
      <c r="O418" t="s">
        <v>29</v>
      </c>
      <c r="P418" t="s">
        <v>30</v>
      </c>
      <c r="Q418" s="5">
        <v>0.38342900000000002</v>
      </c>
      <c r="R418" s="5">
        <v>0.67737400000000003</v>
      </c>
      <c r="S418" t="s">
        <v>31</v>
      </c>
      <c r="T418" t="s">
        <v>32</v>
      </c>
      <c r="U418" s="5">
        <v>-1.25383E-2</v>
      </c>
      <c r="V418" s="5">
        <v>-0.13575400000000001</v>
      </c>
      <c r="W418" s="5">
        <f t="shared" si="6"/>
        <v>0.38217517000000001</v>
      </c>
      <c r="X418" s="5">
        <f t="shared" si="6"/>
        <v>0.66379860000000002</v>
      </c>
    </row>
    <row r="419" spans="1:24" x14ac:dyDescent="0.4">
      <c r="A419" t="s">
        <v>22</v>
      </c>
      <c r="B419">
        <v>0</v>
      </c>
      <c r="C419" t="s">
        <v>23</v>
      </c>
      <c r="D419">
        <v>69</v>
      </c>
      <c r="E419" t="s">
        <v>24</v>
      </c>
      <c r="F419">
        <v>4</v>
      </c>
      <c r="G419" t="s">
        <v>25</v>
      </c>
      <c r="H419">
        <v>106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54</v>
      </c>
      <c r="O419" t="s">
        <v>29</v>
      </c>
      <c r="P419" t="s">
        <v>30</v>
      </c>
      <c r="Q419" s="5">
        <v>0.44078400000000001</v>
      </c>
      <c r="R419" s="5">
        <v>0.67714799999999997</v>
      </c>
      <c r="S419" t="s">
        <v>31</v>
      </c>
      <c r="T419" t="s">
        <v>32</v>
      </c>
      <c r="U419" s="5">
        <v>-6.3756500000000001E-3</v>
      </c>
      <c r="V419" s="5">
        <v>-0.13536000000000001</v>
      </c>
      <c r="W419" s="5">
        <f t="shared" si="6"/>
        <v>0.440146435</v>
      </c>
      <c r="X419" s="5">
        <f t="shared" si="6"/>
        <v>0.66361199999999998</v>
      </c>
    </row>
    <row r="420" spans="1:24" x14ac:dyDescent="0.4">
      <c r="A420" t="s">
        <v>22</v>
      </c>
      <c r="B420">
        <v>0</v>
      </c>
      <c r="C420" t="s">
        <v>23</v>
      </c>
      <c r="D420">
        <v>69</v>
      </c>
      <c r="E420" t="s">
        <v>24</v>
      </c>
      <c r="F420">
        <v>5</v>
      </c>
      <c r="G420" t="s">
        <v>25</v>
      </c>
      <c r="H420">
        <v>104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50</v>
      </c>
      <c r="O420" t="s">
        <v>29</v>
      </c>
      <c r="P420" t="s">
        <v>30</v>
      </c>
      <c r="Q420" s="5">
        <v>0.37776199999999999</v>
      </c>
      <c r="R420" s="5">
        <v>0.78514600000000001</v>
      </c>
      <c r="S420" t="s">
        <v>31</v>
      </c>
      <c r="T420" t="s">
        <v>32</v>
      </c>
      <c r="U420" s="5">
        <v>-1.3316700000000001E-2</v>
      </c>
      <c r="V420" s="5">
        <v>-0.15912000000000001</v>
      </c>
      <c r="W420" s="5">
        <f t="shared" si="6"/>
        <v>0.37643032999999998</v>
      </c>
      <c r="X420" s="5">
        <f t="shared" si="6"/>
        <v>0.76923399999999997</v>
      </c>
    </row>
    <row r="421" spans="1:24" x14ac:dyDescent="0.4">
      <c r="A421" t="s">
        <v>22</v>
      </c>
      <c r="B421">
        <v>0</v>
      </c>
      <c r="C421" t="s">
        <v>23</v>
      </c>
      <c r="D421">
        <v>69</v>
      </c>
      <c r="E421" t="s">
        <v>24</v>
      </c>
      <c r="F421">
        <v>6</v>
      </c>
      <c r="G421" t="s">
        <v>25</v>
      </c>
      <c r="H421">
        <v>127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96</v>
      </c>
      <c r="O421" t="s">
        <v>29</v>
      </c>
      <c r="P421" t="s">
        <v>30</v>
      </c>
      <c r="Q421" s="5">
        <v>0.326073</v>
      </c>
      <c r="R421" s="5">
        <v>0.67760100000000001</v>
      </c>
      <c r="S421" t="s">
        <v>31</v>
      </c>
      <c r="T421" t="s">
        <v>32</v>
      </c>
      <c r="U421" s="5">
        <v>-1.86716E-2</v>
      </c>
      <c r="V421" s="5">
        <v>-0.13636400000000001</v>
      </c>
      <c r="W421" s="5">
        <f t="shared" si="6"/>
        <v>0.32420584000000002</v>
      </c>
      <c r="X421" s="5">
        <f t="shared" si="6"/>
        <v>0.66396460000000002</v>
      </c>
    </row>
    <row r="422" spans="1:24" x14ac:dyDescent="0.4">
      <c r="A422" t="s">
        <v>22</v>
      </c>
      <c r="B422">
        <v>0</v>
      </c>
      <c r="C422" t="s">
        <v>23</v>
      </c>
      <c r="D422">
        <v>70</v>
      </c>
      <c r="E422" t="s">
        <v>24</v>
      </c>
      <c r="F422">
        <v>1</v>
      </c>
      <c r="G422" t="s">
        <v>25</v>
      </c>
      <c r="H422">
        <v>221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284</v>
      </c>
      <c r="O422" t="s">
        <v>29</v>
      </c>
      <c r="P422" t="s">
        <v>30</v>
      </c>
      <c r="Q422" s="5">
        <v>0.41127399999999997</v>
      </c>
      <c r="R422" s="5">
        <v>0.40248600000000001</v>
      </c>
      <c r="S422" t="s">
        <v>31</v>
      </c>
      <c r="T422" t="s">
        <v>32</v>
      </c>
      <c r="U422" s="5">
        <v>-8.5243100000000002E-3</v>
      </c>
      <c r="V422" s="5">
        <v>-7.5875600000000001E-2</v>
      </c>
      <c r="W422" s="5">
        <f t="shared" si="6"/>
        <v>0.41042156899999999</v>
      </c>
      <c r="X422" s="5">
        <f t="shared" si="6"/>
        <v>0.39489844000000002</v>
      </c>
    </row>
    <row r="423" spans="1:24" x14ac:dyDescent="0.4">
      <c r="A423" t="s">
        <v>22</v>
      </c>
      <c r="B423">
        <v>0</v>
      </c>
      <c r="C423" t="s">
        <v>23</v>
      </c>
      <c r="D423">
        <v>70</v>
      </c>
      <c r="E423" t="s">
        <v>24</v>
      </c>
      <c r="F423">
        <v>2</v>
      </c>
      <c r="G423" t="s">
        <v>25</v>
      </c>
      <c r="H423">
        <v>246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334</v>
      </c>
      <c r="O423" t="s">
        <v>29</v>
      </c>
      <c r="P423" t="s">
        <v>30</v>
      </c>
      <c r="Q423" s="5">
        <v>0.38558500000000001</v>
      </c>
      <c r="R423" s="5">
        <v>0.457287</v>
      </c>
      <c r="S423" t="s">
        <v>31</v>
      </c>
      <c r="T423" t="s">
        <v>32</v>
      </c>
      <c r="U423" s="5">
        <v>-1.1524899999999999E-2</v>
      </c>
      <c r="V423" s="5">
        <v>-8.7916499999999995E-2</v>
      </c>
      <c r="W423" s="5">
        <f t="shared" si="6"/>
        <v>0.38443251000000001</v>
      </c>
      <c r="X423" s="5">
        <f t="shared" si="6"/>
        <v>0.44849535000000001</v>
      </c>
    </row>
    <row r="424" spans="1:24" x14ac:dyDescent="0.4">
      <c r="A424" t="s">
        <v>22</v>
      </c>
      <c r="B424">
        <v>0</v>
      </c>
      <c r="C424" t="s">
        <v>23</v>
      </c>
      <c r="D424">
        <v>70</v>
      </c>
      <c r="E424" t="s">
        <v>24</v>
      </c>
      <c r="F424">
        <v>3</v>
      </c>
      <c r="G424" t="s">
        <v>25</v>
      </c>
      <c r="H424">
        <v>245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332</v>
      </c>
      <c r="O424" t="s">
        <v>29</v>
      </c>
      <c r="P424" t="s">
        <v>30</v>
      </c>
      <c r="Q424" s="5">
        <v>0.35384900000000002</v>
      </c>
      <c r="R424" s="5">
        <v>0.40292299999999998</v>
      </c>
      <c r="S424" t="s">
        <v>31</v>
      </c>
      <c r="T424" t="s">
        <v>32</v>
      </c>
      <c r="U424" s="5">
        <v>-1.4109999999999999E-2</v>
      </c>
      <c r="V424" s="5">
        <v>-7.6539999999999997E-2</v>
      </c>
      <c r="W424" s="5">
        <f t="shared" si="6"/>
        <v>0.35243800000000003</v>
      </c>
      <c r="X424" s="5">
        <f t="shared" si="6"/>
        <v>0.39526899999999998</v>
      </c>
    </row>
    <row r="425" spans="1:24" x14ac:dyDescent="0.4">
      <c r="A425" t="s">
        <v>22</v>
      </c>
      <c r="B425">
        <v>0</v>
      </c>
      <c r="C425" t="s">
        <v>23</v>
      </c>
      <c r="D425">
        <v>70</v>
      </c>
      <c r="E425" t="s">
        <v>24</v>
      </c>
      <c r="F425">
        <v>4</v>
      </c>
      <c r="G425" t="s">
        <v>25</v>
      </c>
      <c r="H425">
        <v>111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64</v>
      </c>
      <c r="O425" t="s">
        <v>29</v>
      </c>
      <c r="P425" t="s">
        <v>30</v>
      </c>
      <c r="Q425" s="5">
        <v>0.37953799999999999</v>
      </c>
      <c r="R425" s="5">
        <v>0.34812199999999999</v>
      </c>
      <c r="S425" t="s">
        <v>31</v>
      </c>
      <c r="T425" t="s">
        <v>32</v>
      </c>
      <c r="U425" s="5">
        <v>-1.0855099999999999E-2</v>
      </c>
      <c r="V425" s="5">
        <v>-6.45675E-2</v>
      </c>
      <c r="W425" s="5">
        <f t="shared" si="6"/>
        <v>0.37845248999999997</v>
      </c>
      <c r="X425" s="5">
        <f t="shared" si="6"/>
        <v>0.34166524999999998</v>
      </c>
    </row>
    <row r="426" spans="1:24" x14ac:dyDescent="0.4">
      <c r="A426" t="s">
        <v>22</v>
      </c>
      <c r="B426">
        <v>0</v>
      </c>
      <c r="C426" t="s">
        <v>23</v>
      </c>
      <c r="D426">
        <v>70</v>
      </c>
      <c r="E426" t="s">
        <v>24</v>
      </c>
      <c r="F426">
        <v>5</v>
      </c>
      <c r="G426" t="s">
        <v>25</v>
      </c>
      <c r="H426">
        <v>110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62</v>
      </c>
      <c r="O426" t="s">
        <v>29</v>
      </c>
      <c r="P426" t="s">
        <v>30</v>
      </c>
      <c r="Q426" s="5">
        <v>0.44301000000000001</v>
      </c>
      <c r="R426" s="5">
        <v>0.45684900000000001</v>
      </c>
      <c r="S426" t="s">
        <v>31</v>
      </c>
      <c r="T426" t="s">
        <v>32</v>
      </c>
      <c r="U426" s="5">
        <v>-5.7246900000000002E-3</v>
      </c>
      <c r="V426" s="5">
        <v>-8.7406399999999995E-2</v>
      </c>
      <c r="W426" s="5">
        <f t="shared" si="6"/>
        <v>0.442437531</v>
      </c>
      <c r="X426" s="5">
        <f t="shared" si="6"/>
        <v>0.44810835999999998</v>
      </c>
    </row>
    <row r="427" spans="1:24" x14ac:dyDescent="0.4">
      <c r="A427" t="s">
        <v>22</v>
      </c>
      <c r="B427">
        <v>0</v>
      </c>
      <c r="C427" t="s">
        <v>23</v>
      </c>
      <c r="D427">
        <v>70</v>
      </c>
      <c r="E427" t="s">
        <v>24</v>
      </c>
      <c r="F427">
        <v>6</v>
      </c>
      <c r="G427" t="s">
        <v>25</v>
      </c>
      <c r="H427">
        <v>128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98</v>
      </c>
      <c r="O427" t="s">
        <v>29</v>
      </c>
      <c r="P427" t="s">
        <v>30</v>
      </c>
      <c r="Q427" s="5">
        <v>0.32816000000000001</v>
      </c>
      <c r="R427" s="5">
        <v>0.45772400000000002</v>
      </c>
      <c r="S427" t="s">
        <v>31</v>
      </c>
      <c r="T427" t="s">
        <v>32</v>
      </c>
      <c r="U427" s="5">
        <v>-1.7375000000000002E-2</v>
      </c>
      <c r="V427" s="5">
        <v>-8.8717799999999999E-2</v>
      </c>
      <c r="W427" s="5">
        <f t="shared" si="6"/>
        <v>0.3264225</v>
      </c>
      <c r="X427" s="5">
        <f t="shared" si="6"/>
        <v>0.44885222000000002</v>
      </c>
    </row>
    <row r="428" spans="1:24" x14ac:dyDescent="0.4">
      <c r="A428" t="s">
        <v>22</v>
      </c>
      <c r="B428">
        <v>0</v>
      </c>
      <c r="C428" t="s">
        <v>23</v>
      </c>
      <c r="D428">
        <v>71</v>
      </c>
      <c r="E428" t="s">
        <v>24</v>
      </c>
      <c r="F428">
        <v>1</v>
      </c>
      <c r="G428" t="s">
        <v>25</v>
      </c>
      <c r="H428">
        <v>175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192</v>
      </c>
      <c r="O428" t="s">
        <v>29</v>
      </c>
      <c r="P428" t="s">
        <v>30</v>
      </c>
      <c r="Q428" s="5">
        <v>0.27208300000000002</v>
      </c>
      <c r="R428" s="5">
        <v>0.66620500000000005</v>
      </c>
      <c r="S428" t="s">
        <v>31</v>
      </c>
      <c r="T428" t="s">
        <v>32</v>
      </c>
      <c r="U428" s="5">
        <v>-2.4385500000000001E-2</v>
      </c>
      <c r="V428" s="5">
        <v>-0.13461500000000001</v>
      </c>
      <c r="W428" s="5">
        <f t="shared" si="6"/>
        <v>0.26964445000000004</v>
      </c>
      <c r="X428" s="5">
        <f t="shared" si="6"/>
        <v>0.65274350000000003</v>
      </c>
    </row>
    <row r="429" spans="1:24" x14ac:dyDescent="0.4">
      <c r="A429" t="s">
        <v>22</v>
      </c>
      <c r="B429">
        <v>0</v>
      </c>
      <c r="C429" t="s">
        <v>23</v>
      </c>
      <c r="D429">
        <v>71</v>
      </c>
      <c r="E429" t="s">
        <v>24</v>
      </c>
      <c r="F429">
        <v>2</v>
      </c>
      <c r="G429" t="s">
        <v>25</v>
      </c>
      <c r="H429">
        <v>173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188</v>
      </c>
      <c r="O429" t="s">
        <v>29</v>
      </c>
      <c r="P429" t="s">
        <v>30</v>
      </c>
      <c r="Q429" s="5">
        <v>0.24396000000000001</v>
      </c>
      <c r="R429" s="5">
        <v>0.610128</v>
      </c>
      <c r="S429" t="s">
        <v>31</v>
      </c>
      <c r="T429" t="s">
        <v>32</v>
      </c>
      <c r="U429" s="5">
        <v>-2.72144E-2</v>
      </c>
      <c r="V429" s="5">
        <v>-0.123014</v>
      </c>
      <c r="W429" s="5">
        <f t="shared" si="6"/>
        <v>0.24123856000000002</v>
      </c>
      <c r="X429" s="5">
        <f t="shared" si="6"/>
        <v>0.59782659999999999</v>
      </c>
    </row>
    <row r="430" spans="1:24" x14ac:dyDescent="0.4">
      <c r="A430" t="s">
        <v>22</v>
      </c>
      <c r="B430">
        <v>0</v>
      </c>
      <c r="C430" t="s">
        <v>23</v>
      </c>
      <c r="D430">
        <v>71</v>
      </c>
      <c r="E430" t="s">
        <v>24</v>
      </c>
      <c r="F430">
        <v>3</v>
      </c>
      <c r="G430" t="s">
        <v>25</v>
      </c>
      <c r="H430">
        <v>259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360</v>
      </c>
      <c r="O430" t="s">
        <v>29</v>
      </c>
      <c r="P430" t="s">
        <v>30</v>
      </c>
      <c r="Q430" s="5">
        <v>0.29795100000000002</v>
      </c>
      <c r="R430" s="5">
        <v>0.62152399999999997</v>
      </c>
      <c r="S430" t="s">
        <v>31</v>
      </c>
      <c r="T430" t="s">
        <v>32</v>
      </c>
      <c r="U430" s="5">
        <v>-2.15394E-2</v>
      </c>
      <c r="V430" s="5">
        <v>-0.124621</v>
      </c>
      <c r="W430" s="5">
        <f t="shared" si="6"/>
        <v>0.29579706</v>
      </c>
      <c r="X430" s="5">
        <f t="shared" si="6"/>
        <v>0.60906189999999993</v>
      </c>
    </row>
    <row r="431" spans="1:24" x14ac:dyDescent="0.4">
      <c r="A431" t="s">
        <v>22</v>
      </c>
      <c r="B431">
        <v>0</v>
      </c>
      <c r="C431" t="s">
        <v>23</v>
      </c>
      <c r="D431">
        <v>71</v>
      </c>
      <c r="E431" t="s">
        <v>24</v>
      </c>
      <c r="F431">
        <v>4</v>
      </c>
      <c r="G431" t="s">
        <v>25</v>
      </c>
      <c r="H431">
        <v>127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96</v>
      </c>
      <c r="O431" t="s">
        <v>29</v>
      </c>
      <c r="P431" t="s">
        <v>30</v>
      </c>
      <c r="Q431" s="5">
        <v>0.326073</v>
      </c>
      <c r="R431" s="5">
        <v>0.67760100000000001</v>
      </c>
      <c r="S431" t="s">
        <v>31</v>
      </c>
      <c r="T431" t="s">
        <v>32</v>
      </c>
      <c r="U431" s="5">
        <v>-1.86716E-2</v>
      </c>
      <c r="V431" s="5">
        <v>-0.13636400000000001</v>
      </c>
      <c r="W431" s="5">
        <f t="shared" si="6"/>
        <v>0.32420584000000002</v>
      </c>
      <c r="X431" s="5">
        <f t="shared" si="6"/>
        <v>0.66396460000000002</v>
      </c>
    </row>
    <row r="432" spans="1:24" x14ac:dyDescent="0.4">
      <c r="A432" t="s">
        <v>22</v>
      </c>
      <c r="B432">
        <v>0</v>
      </c>
      <c r="C432" t="s">
        <v>23</v>
      </c>
      <c r="D432">
        <v>71</v>
      </c>
      <c r="E432" t="s">
        <v>24</v>
      </c>
      <c r="F432">
        <v>5</v>
      </c>
      <c r="G432" t="s">
        <v>25</v>
      </c>
      <c r="H432">
        <v>121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84</v>
      </c>
      <c r="O432" t="s">
        <v>29</v>
      </c>
      <c r="P432" t="s">
        <v>30</v>
      </c>
      <c r="Q432" s="5">
        <v>0.21809300000000001</v>
      </c>
      <c r="R432" s="5">
        <v>0.65480899999999997</v>
      </c>
      <c r="S432" t="s">
        <v>31</v>
      </c>
      <c r="T432" t="s">
        <v>32</v>
      </c>
      <c r="U432" s="5">
        <v>-3.00583E-2</v>
      </c>
      <c r="V432" s="5">
        <v>-0.133019</v>
      </c>
      <c r="W432" s="5">
        <f t="shared" si="6"/>
        <v>0.21508717000000002</v>
      </c>
      <c r="X432" s="5">
        <f t="shared" si="6"/>
        <v>0.6415071</v>
      </c>
    </row>
    <row r="433" spans="1:24" x14ac:dyDescent="0.4">
      <c r="A433" t="s">
        <v>22</v>
      </c>
      <c r="B433">
        <v>0</v>
      </c>
      <c r="C433" t="s">
        <v>23</v>
      </c>
      <c r="D433">
        <v>71</v>
      </c>
      <c r="E433" t="s">
        <v>24</v>
      </c>
      <c r="F433">
        <v>6</v>
      </c>
      <c r="G433" t="s">
        <v>25</v>
      </c>
      <c r="H433">
        <v>132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106</v>
      </c>
      <c r="O433" t="s">
        <v>29</v>
      </c>
      <c r="P433" t="s">
        <v>30</v>
      </c>
      <c r="Q433" s="5">
        <v>0.26982800000000001</v>
      </c>
      <c r="R433" s="5">
        <v>0.56544700000000003</v>
      </c>
      <c r="S433" t="s">
        <v>31</v>
      </c>
      <c r="T433" t="s">
        <v>32</v>
      </c>
      <c r="U433" s="5">
        <v>-2.43004E-2</v>
      </c>
      <c r="V433" s="5">
        <v>-0.112955</v>
      </c>
      <c r="W433" s="5">
        <f t="shared" si="6"/>
        <v>0.26739795999999999</v>
      </c>
      <c r="X433" s="5">
        <f t="shared" si="6"/>
        <v>0.55415150000000002</v>
      </c>
    </row>
    <row r="434" spans="1:24" x14ac:dyDescent="0.4">
      <c r="A434" t="s">
        <v>22</v>
      </c>
      <c r="B434">
        <v>0</v>
      </c>
      <c r="C434" t="s">
        <v>23</v>
      </c>
      <c r="D434">
        <v>72</v>
      </c>
      <c r="E434" t="s">
        <v>24</v>
      </c>
      <c r="F434">
        <v>1</v>
      </c>
      <c r="G434" t="s">
        <v>25</v>
      </c>
      <c r="H434">
        <v>234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310</v>
      </c>
      <c r="O434" t="s">
        <v>29</v>
      </c>
      <c r="P434" t="s">
        <v>30</v>
      </c>
      <c r="Q434" s="5">
        <v>5.20498E-2</v>
      </c>
      <c r="R434" s="5">
        <v>0.84353400000000001</v>
      </c>
      <c r="S434" t="s">
        <v>31</v>
      </c>
      <c r="T434" t="s">
        <v>32</v>
      </c>
      <c r="U434" s="5">
        <v>-4.7418000000000002E-2</v>
      </c>
      <c r="V434" s="5">
        <v>-0.175758</v>
      </c>
      <c r="W434" s="5">
        <f t="shared" si="6"/>
        <v>4.7308000000000003E-2</v>
      </c>
      <c r="X434" s="5">
        <f t="shared" si="6"/>
        <v>0.82595819999999998</v>
      </c>
    </row>
    <row r="435" spans="1:24" x14ac:dyDescent="0.4">
      <c r="A435" t="s">
        <v>22</v>
      </c>
      <c r="B435">
        <v>0</v>
      </c>
      <c r="C435" t="s">
        <v>23</v>
      </c>
      <c r="D435">
        <v>72</v>
      </c>
      <c r="E435" t="s">
        <v>24</v>
      </c>
      <c r="F435">
        <v>2</v>
      </c>
      <c r="G435" t="s">
        <v>25</v>
      </c>
      <c r="H435">
        <v>260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362</v>
      </c>
      <c r="O435" t="s">
        <v>29</v>
      </c>
      <c r="P435" t="s">
        <v>30</v>
      </c>
      <c r="Q435" s="5">
        <v>9.7802899999999998E-2</v>
      </c>
      <c r="R435" s="5">
        <v>0.86028099999999996</v>
      </c>
      <c r="S435" t="s">
        <v>31</v>
      </c>
      <c r="T435" t="s">
        <v>32</v>
      </c>
      <c r="U435" s="5">
        <v>-4.2905800000000001E-2</v>
      </c>
      <c r="V435" s="5">
        <v>-0.17852299999999999</v>
      </c>
      <c r="W435" s="5">
        <f t="shared" si="6"/>
        <v>9.3512319999999996E-2</v>
      </c>
      <c r="X435" s="5">
        <f t="shared" si="6"/>
        <v>0.84242869999999992</v>
      </c>
    </row>
    <row r="436" spans="1:24" x14ac:dyDescent="0.4">
      <c r="A436" t="s">
        <v>22</v>
      </c>
      <c r="B436">
        <v>0</v>
      </c>
      <c r="C436" t="s">
        <v>23</v>
      </c>
      <c r="D436">
        <v>72</v>
      </c>
      <c r="E436" t="s">
        <v>24</v>
      </c>
      <c r="F436">
        <v>3</v>
      </c>
      <c r="G436" t="s">
        <v>25</v>
      </c>
      <c r="H436">
        <v>250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342</v>
      </c>
      <c r="O436" t="s">
        <v>29</v>
      </c>
      <c r="P436" t="s">
        <v>30</v>
      </c>
      <c r="Q436" s="5">
        <v>4.5753200000000001E-2</v>
      </c>
      <c r="R436" s="5">
        <v>0.89174699999999996</v>
      </c>
      <c r="S436" t="s">
        <v>31</v>
      </c>
      <c r="T436" t="s">
        <v>32</v>
      </c>
      <c r="U436" s="5">
        <v>-4.7963800000000001E-2</v>
      </c>
      <c r="V436" s="5">
        <v>-0.18614700000000001</v>
      </c>
      <c r="W436" s="5">
        <f t="shared" si="6"/>
        <v>4.0956819999999998E-2</v>
      </c>
      <c r="X436" s="5">
        <f t="shared" si="6"/>
        <v>0.87313229999999997</v>
      </c>
    </row>
    <row r="437" spans="1:24" x14ac:dyDescent="0.4">
      <c r="A437" t="s">
        <v>22</v>
      </c>
      <c r="B437">
        <v>0</v>
      </c>
      <c r="C437" t="s">
        <v>23</v>
      </c>
      <c r="D437">
        <v>72</v>
      </c>
      <c r="E437" t="s">
        <v>24</v>
      </c>
      <c r="F437">
        <v>4</v>
      </c>
      <c r="G437" t="s">
        <v>25</v>
      </c>
      <c r="H437">
        <v>91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24</v>
      </c>
      <c r="O437" t="s">
        <v>29</v>
      </c>
      <c r="P437" t="s">
        <v>30</v>
      </c>
      <c r="Q437" s="5">
        <v>0</v>
      </c>
      <c r="R437" s="5">
        <v>0.875</v>
      </c>
      <c r="S437" t="s">
        <v>31</v>
      </c>
      <c r="T437" t="s">
        <v>32</v>
      </c>
      <c r="U437" s="5">
        <v>-5.2675199999999998E-2</v>
      </c>
      <c r="V437" s="5">
        <v>-0.18333199999999999</v>
      </c>
      <c r="W437" s="5">
        <f t="shared" si="6"/>
        <v>-5.2675200000000004E-3</v>
      </c>
      <c r="X437" s="5">
        <f t="shared" si="6"/>
        <v>0.85666679999999995</v>
      </c>
    </row>
    <row r="438" spans="1:24" x14ac:dyDescent="0.4">
      <c r="A438" t="s">
        <v>22</v>
      </c>
      <c r="B438">
        <v>0</v>
      </c>
      <c r="C438" t="s">
        <v>23</v>
      </c>
      <c r="D438">
        <v>72</v>
      </c>
      <c r="E438" t="s">
        <v>24</v>
      </c>
      <c r="F438">
        <v>5</v>
      </c>
      <c r="G438" t="s">
        <v>25</v>
      </c>
      <c r="H438">
        <v>125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92</v>
      </c>
      <c r="O438" t="s">
        <v>29</v>
      </c>
      <c r="P438" t="s">
        <v>30</v>
      </c>
      <c r="Q438" s="5">
        <v>0.1041</v>
      </c>
      <c r="R438" s="5">
        <v>0.81206800000000001</v>
      </c>
      <c r="S438" t="s">
        <v>31</v>
      </c>
      <c r="T438" t="s">
        <v>32</v>
      </c>
      <c r="U438" s="5">
        <v>-4.2121199999999998E-2</v>
      </c>
      <c r="V438" s="5">
        <v>-0.16827</v>
      </c>
      <c r="W438" s="5">
        <f t="shared" si="6"/>
        <v>9.9887879999999998E-2</v>
      </c>
      <c r="X438" s="5">
        <f t="shared" si="6"/>
        <v>0.79524099999999998</v>
      </c>
    </row>
    <row r="439" spans="1:24" x14ac:dyDescent="0.4">
      <c r="A439" t="s">
        <v>22</v>
      </c>
      <c r="B439">
        <v>0</v>
      </c>
      <c r="C439" t="s">
        <v>23</v>
      </c>
      <c r="D439">
        <v>72</v>
      </c>
      <c r="E439" t="s">
        <v>24</v>
      </c>
      <c r="F439">
        <v>6</v>
      </c>
      <c r="G439" t="s">
        <v>25</v>
      </c>
      <c r="H439">
        <v>130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102</v>
      </c>
      <c r="O439" t="s">
        <v>29</v>
      </c>
      <c r="P439" t="s">
        <v>30</v>
      </c>
      <c r="Q439" s="5">
        <v>9.1506400000000002E-2</v>
      </c>
      <c r="R439" s="5">
        <v>0.90849400000000002</v>
      </c>
      <c r="S439" t="s">
        <v>31</v>
      </c>
      <c r="T439" t="s">
        <v>32</v>
      </c>
      <c r="U439" s="5">
        <v>-4.4931100000000002E-2</v>
      </c>
      <c r="V439" s="5">
        <v>-0.188638</v>
      </c>
      <c r="W439" s="5">
        <f t="shared" si="6"/>
        <v>8.7013290000000007E-2</v>
      </c>
      <c r="X439" s="5">
        <f t="shared" si="6"/>
        <v>0.88963020000000004</v>
      </c>
    </row>
    <row r="440" spans="1:24" x14ac:dyDescent="0.4">
      <c r="A440" t="s">
        <v>22</v>
      </c>
      <c r="B440">
        <v>0</v>
      </c>
      <c r="C440" t="s">
        <v>23</v>
      </c>
      <c r="D440">
        <v>73</v>
      </c>
      <c r="E440" t="s">
        <v>24</v>
      </c>
      <c r="F440">
        <v>1</v>
      </c>
      <c r="G440" t="s">
        <v>25</v>
      </c>
      <c r="H440">
        <v>261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364</v>
      </c>
      <c r="O440" t="s">
        <v>29</v>
      </c>
      <c r="P440" t="s">
        <v>30</v>
      </c>
      <c r="Q440" s="5">
        <v>1</v>
      </c>
      <c r="R440" s="5">
        <v>0.6875</v>
      </c>
      <c r="S440" t="s">
        <v>31</v>
      </c>
      <c r="T440" t="s">
        <v>32</v>
      </c>
      <c r="U440" s="5">
        <v>5.28193E-2</v>
      </c>
      <c r="V440" s="5">
        <v>-0.14277699999999999</v>
      </c>
      <c r="W440" s="5">
        <f t="shared" si="6"/>
        <v>1.00528193</v>
      </c>
      <c r="X440" s="5">
        <f t="shared" si="6"/>
        <v>0.67322230000000005</v>
      </c>
    </row>
    <row r="441" spans="1:24" x14ac:dyDescent="0.4">
      <c r="A441" t="s">
        <v>22</v>
      </c>
      <c r="B441">
        <v>0</v>
      </c>
      <c r="C441" t="s">
        <v>23</v>
      </c>
      <c r="D441">
        <v>73</v>
      </c>
      <c r="E441" t="s">
        <v>24</v>
      </c>
      <c r="F441">
        <v>2</v>
      </c>
      <c r="G441" t="s">
        <v>25</v>
      </c>
      <c r="H441">
        <v>248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338</v>
      </c>
      <c r="O441" t="s">
        <v>29</v>
      </c>
      <c r="P441" t="s">
        <v>30</v>
      </c>
      <c r="Q441" s="5">
        <v>0.96133100000000005</v>
      </c>
      <c r="R441" s="5">
        <v>0.71875</v>
      </c>
      <c r="S441" t="s">
        <v>31</v>
      </c>
      <c r="T441" t="s">
        <v>32</v>
      </c>
      <c r="U441" s="5">
        <v>4.8879899999999997E-2</v>
      </c>
      <c r="V441" s="5">
        <v>-0.149149</v>
      </c>
      <c r="W441" s="5">
        <f t="shared" si="6"/>
        <v>0.96621899</v>
      </c>
      <c r="X441" s="5">
        <f t="shared" si="6"/>
        <v>0.70383510000000005</v>
      </c>
    </row>
    <row r="442" spans="1:24" x14ac:dyDescent="0.4">
      <c r="A442" t="s">
        <v>22</v>
      </c>
      <c r="B442">
        <v>0</v>
      </c>
      <c r="C442" t="s">
        <v>23</v>
      </c>
      <c r="D442">
        <v>73</v>
      </c>
      <c r="E442" t="s">
        <v>24</v>
      </c>
      <c r="F442">
        <v>3</v>
      </c>
      <c r="G442" t="s">
        <v>25</v>
      </c>
      <c r="H442">
        <v>247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336</v>
      </c>
      <c r="O442" t="s">
        <v>29</v>
      </c>
      <c r="P442" t="s">
        <v>30</v>
      </c>
      <c r="Q442" s="5">
        <v>0.96133100000000005</v>
      </c>
      <c r="R442" s="5">
        <v>0.65625</v>
      </c>
      <c r="S442" t="s">
        <v>31</v>
      </c>
      <c r="T442" t="s">
        <v>32</v>
      </c>
      <c r="U442" s="5">
        <v>4.8741699999999999E-2</v>
      </c>
      <c r="V442" s="5">
        <v>-0.13600999999999999</v>
      </c>
      <c r="W442" s="5">
        <f t="shared" si="6"/>
        <v>0.96620517000000006</v>
      </c>
      <c r="X442" s="5">
        <f t="shared" si="6"/>
        <v>0.64264900000000003</v>
      </c>
    </row>
    <row r="443" spans="1:24" x14ac:dyDescent="0.4">
      <c r="A443" t="s">
        <v>22</v>
      </c>
      <c r="B443">
        <v>0</v>
      </c>
      <c r="C443" t="s">
        <v>23</v>
      </c>
      <c r="D443">
        <v>73</v>
      </c>
      <c r="E443" t="s">
        <v>24</v>
      </c>
      <c r="F443">
        <v>4</v>
      </c>
      <c r="G443" t="s">
        <v>25</v>
      </c>
      <c r="H443">
        <v>81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4</v>
      </c>
      <c r="O443" t="s">
        <v>29</v>
      </c>
      <c r="P443" t="s">
        <v>30</v>
      </c>
      <c r="Q443" s="5">
        <v>1</v>
      </c>
      <c r="R443" s="5">
        <v>0.625</v>
      </c>
      <c r="S443" t="s">
        <v>31</v>
      </c>
      <c r="T443" t="s">
        <v>32</v>
      </c>
      <c r="U443" s="5">
        <v>5.25592E-2</v>
      </c>
      <c r="V443" s="5">
        <v>-0.12981400000000001</v>
      </c>
      <c r="W443" s="5">
        <f t="shared" si="6"/>
        <v>1.00525592</v>
      </c>
      <c r="X443" s="5">
        <f t="shared" si="6"/>
        <v>0.61201859999999997</v>
      </c>
    </row>
    <row r="444" spans="1:24" x14ac:dyDescent="0.4">
      <c r="A444" t="s">
        <v>22</v>
      </c>
      <c r="B444">
        <v>0</v>
      </c>
      <c r="C444" t="s">
        <v>23</v>
      </c>
      <c r="D444">
        <v>73</v>
      </c>
      <c r="E444" t="s">
        <v>24</v>
      </c>
      <c r="F444">
        <v>5</v>
      </c>
      <c r="G444" t="s">
        <v>25</v>
      </c>
      <c r="H444">
        <v>82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6</v>
      </c>
      <c r="O444" t="s">
        <v>29</v>
      </c>
      <c r="P444" t="s">
        <v>30</v>
      </c>
      <c r="Q444" s="5">
        <v>1</v>
      </c>
      <c r="R444" s="5">
        <v>0.75</v>
      </c>
      <c r="S444" t="s">
        <v>31</v>
      </c>
      <c r="T444" t="s">
        <v>32</v>
      </c>
      <c r="U444" s="5">
        <v>5.2946399999999998E-2</v>
      </c>
      <c r="V444" s="5">
        <v>-0.155944</v>
      </c>
      <c r="W444" s="5">
        <f t="shared" si="6"/>
        <v>1.00529464</v>
      </c>
      <c r="X444" s="5">
        <f t="shared" si="6"/>
        <v>0.73440559999999999</v>
      </c>
    </row>
    <row r="445" spans="1:24" x14ac:dyDescent="0.4">
      <c r="A445" t="s">
        <v>22</v>
      </c>
      <c r="B445">
        <v>0</v>
      </c>
      <c r="C445" t="s">
        <v>23</v>
      </c>
      <c r="D445">
        <v>73</v>
      </c>
      <c r="E445" t="s">
        <v>24</v>
      </c>
      <c r="F445">
        <v>6</v>
      </c>
      <c r="G445" t="s">
        <v>25</v>
      </c>
      <c r="H445">
        <v>129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100</v>
      </c>
      <c r="O445" t="s">
        <v>29</v>
      </c>
      <c r="P445" t="s">
        <v>30</v>
      </c>
      <c r="Q445" s="5">
        <v>0.92266199999999998</v>
      </c>
      <c r="R445" s="5">
        <v>0.6875</v>
      </c>
      <c r="S445" t="s">
        <v>31</v>
      </c>
      <c r="T445" t="s">
        <v>32</v>
      </c>
      <c r="U445" s="5">
        <v>4.4814100000000003E-2</v>
      </c>
      <c r="V445" s="5">
        <v>-0.14217099999999999</v>
      </c>
      <c r="W445" s="5">
        <f t="shared" si="6"/>
        <v>0.92714341</v>
      </c>
      <c r="X445" s="5">
        <f t="shared" si="6"/>
        <v>0.67328290000000002</v>
      </c>
    </row>
    <row r="446" spans="1:24" x14ac:dyDescent="0.4">
      <c r="A446" t="s">
        <v>22</v>
      </c>
      <c r="B446">
        <v>0</v>
      </c>
      <c r="C446" t="s">
        <v>23</v>
      </c>
      <c r="D446">
        <v>74</v>
      </c>
      <c r="E446" t="s">
        <v>24</v>
      </c>
      <c r="F446">
        <v>1</v>
      </c>
      <c r="G446" t="s">
        <v>25</v>
      </c>
      <c r="H446">
        <v>207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256</v>
      </c>
      <c r="O446" t="s">
        <v>29</v>
      </c>
      <c r="P446" t="s">
        <v>30</v>
      </c>
      <c r="Q446" s="5">
        <v>0.15651499999999999</v>
      </c>
      <c r="R446" s="5">
        <v>0.94707699999999995</v>
      </c>
      <c r="S446" t="s">
        <v>31</v>
      </c>
      <c r="T446" t="s">
        <v>32</v>
      </c>
      <c r="U446" s="5">
        <v>-3.7374299999999999E-2</v>
      </c>
      <c r="V446" s="5">
        <v>-0.196628</v>
      </c>
      <c r="W446" s="5">
        <f t="shared" si="6"/>
        <v>0.15277756999999997</v>
      </c>
      <c r="X446" s="5">
        <f t="shared" si="6"/>
        <v>0.92741419999999997</v>
      </c>
    </row>
    <row r="447" spans="1:24" x14ac:dyDescent="0.4">
      <c r="A447" t="s">
        <v>22</v>
      </c>
      <c r="B447">
        <v>0</v>
      </c>
      <c r="C447" t="s">
        <v>23</v>
      </c>
      <c r="D447">
        <v>74</v>
      </c>
      <c r="E447" t="s">
        <v>24</v>
      </c>
      <c r="F447">
        <v>2</v>
      </c>
      <c r="G447" t="s">
        <v>25</v>
      </c>
      <c r="H447">
        <v>256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354</v>
      </c>
      <c r="O447" t="s">
        <v>29</v>
      </c>
      <c r="P447" t="s">
        <v>30</v>
      </c>
      <c r="Q447" s="5">
        <v>0.108253</v>
      </c>
      <c r="R447" s="5">
        <v>0.95424699999999996</v>
      </c>
      <c r="S447" t="s">
        <v>31</v>
      </c>
      <c r="T447" t="s">
        <v>32</v>
      </c>
      <c r="U447" s="5">
        <v>-4.5592899999999999E-2</v>
      </c>
      <c r="V447" s="5">
        <v>-0.200125</v>
      </c>
      <c r="W447" s="5">
        <f t="shared" si="6"/>
        <v>0.10369371000000001</v>
      </c>
      <c r="X447" s="5">
        <f t="shared" si="6"/>
        <v>0.93423449999999997</v>
      </c>
    </row>
    <row r="448" spans="1:24" x14ac:dyDescent="0.4">
      <c r="A448" t="s">
        <v>22</v>
      </c>
      <c r="B448">
        <v>0</v>
      </c>
      <c r="C448" t="s">
        <v>23</v>
      </c>
      <c r="D448">
        <v>74</v>
      </c>
      <c r="E448" t="s">
        <v>24</v>
      </c>
      <c r="F448">
        <v>3</v>
      </c>
      <c r="G448" t="s">
        <v>25</v>
      </c>
      <c r="H448">
        <v>262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366</v>
      </c>
      <c r="O448" t="s">
        <v>29</v>
      </c>
      <c r="P448" t="s">
        <v>30</v>
      </c>
      <c r="Q448" s="5">
        <v>0.139768</v>
      </c>
      <c r="R448" s="5">
        <v>0.90132400000000001</v>
      </c>
      <c r="S448" t="s">
        <v>31</v>
      </c>
      <c r="T448" t="s">
        <v>32</v>
      </c>
      <c r="U448" s="5">
        <v>-3.9295200000000002E-2</v>
      </c>
      <c r="V448" s="5">
        <v>-0.18637799999999999</v>
      </c>
      <c r="W448" s="5">
        <f t="shared" si="6"/>
        <v>0.13583848000000001</v>
      </c>
      <c r="X448" s="5">
        <f t="shared" si="6"/>
        <v>0.88268619999999998</v>
      </c>
    </row>
    <row r="449" spans="1:24" x14ac:dyDescent="0.4">
      <c r="A449" t="s">
        <v>22</v>
      </c>
      <c r="B449">
        <v>0</v>
      </c>
      <c r="C449" t="s">
        <v>23</v>
      </c>
      <c r="D449">
        <v>74</v>
      </c>
      <c r="E449" t="s">
        <v>24</v>
      </c>
      <c r="F449">
        <v>4</v>
      </c>
      <c r="G449" t="s">
        <v>25</v>
      </c>
      <c r="H449">
        <v>102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46</v>
      </c>
      <c r="O449" t="s">
        <v>29</v>
      </c>
      <c r="P449" t="s">
        <v>30</v>
      </c>
      <c r="Q449" s="5">
        <v>0.18803</v>
      </c>
      <c r="R449" s="5">
        <v>0.89415299999999998</v>
      </c>
      <c r="S449" t="s">
        <v>31</v>
      </c>
      <c r="T449" t="s">
        <v>32</v>
      </c>
      <c r="U449" s="5">
        <v>-3.4375200000000002E-2</v>
      </c>
      <c r="V449" s="5">
        <v>-0.183751</v>
      </c>
      <c r="W449" s="5">
        <f t="shared" si="6"/>
        <v>0.18459248</v>
      </c>
      <c r="X449" s="5">
        <f t="shared" si="6"/>
        <v>0.8757779</v>
      </c>
    </row>
    <row r="450" spans="1:24" x14ac:dyDescent="0.4">
      <c r="A450" t="s">
        <v>22</v>
      </c>
      <c r="B450">
        <v>0</v>
      </c>
      <c r="C450" t="s">
        <v>23</v>
      </c>
      <c r="D450">
        <v>74</v>
      </c>
      <c r="E450" t="s">
        <v>24</v>
      </c>
      <c r="F450">
        <v>5</v>
      </c>
      <c r="G450" t="s">
        <v>25</v>
      </c>
      <c r="H450">
        <v>90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22</v>
      </c>
      <c r="O450" t="s">
        <v>29</v>
      </c>
      <c r="P450" t="s">
        <v>30</v>
      </c>
      <c r="Q450" s="5">
        <v>0.125</v>
      </c>
      <c r="R450" s="5">
        <v>1</v>
      </c>
      <c r="S450" t="s">
        <v>31</v>
      </c>
      <c r="T450" t="s">
        <v>32</v>
      </c>
      <c r="U450" s="5">
        <v>-4.2449800000000003E-2</v>
      </c>
      <c r="V450" s="5">
        <v>-0.21790999999999999</v>
      </c>
      <c r="W450" s="5">
        <f t="shared" si="6"/>
        <v>0.12075502</v>
      </c>
      <c r="X450" s="5">
        <f t="shared" si="6"/>
        <v>0.978209</v>
      </c>
    </row>
    <row r="451" spans="1:24" x14ac:dyDescent="0.4">
      <c r="A451" t="s">
        <v>22</v>
      </c>
      <c r="B451">
        <v>0</v>
      </c>
      <c r="C451" t="s">
        <v>23</v>
      </c>
      <c r="D451">
        <v>74</v>
      </c>
      <c r="E451" t="s">
        <v>24</v>
      </c>
      <c r="F451">
        <v>6</v>
      </c>
      <c r="G451" t="s">
        <v>25</v>
      </c>
      <c r="H451">
        <v>130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102</v>
      </c>
      <c r="O451" t="s">
        <v>29</v>
      </c>
      <c r="P451" t="s">
        <v>30</v>
      </c>
      <c r="Q451" s="5">
        <v>9.1506400000000002E-2</v>
      </c>
      <c r="R451" s="5">
        <v>0.90849400000000002</v>
      </c>
      <c r="S451" t="s">
        <v>31</v>
      </c>
      <c r="T451" t="s">
        <v>32</v>
      </c>
      <c r="U451" s="5">
        <v>-4.4931100000000002E-2</v>
      </c>
      <c r="V451" s="5">
        <v>-0.188638</v>
      </c>
      <c r="W451" s="5">
        <f t="shared" ref="W451:X514" si="7">Q451+U451*$W$1</f>
        <v>8.7013290000000007E-2</v>
      </c>
      <c r="X451" s="5">
        <f t="shared" si="7"/>
        <v>0.88963020000000004</v>
      </c>
    </row>
    <row r="452" spans="1:24" x14ac:dyDescent="0.4">
      <c r="A452" t="s">
        <v>22</v>
      </c>
      <c r="B452">
        <v>0</v>
      </c>
      <c r="C452" t="s">
        <v>23</v>
      </c>
      <c r="D452">
        <v>75</v>
      </c>
      <c r="E452" t="s">
        <v>24</v>
      </c>
      <c r="F452">
        <v>1</v>
      </c>
      <c r="G452" t="s">
        <v>25</v>
      </c>
      <c r="H452">
        <v>211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264</v>
      </c>
      <c r="O452" t="s">
        <v>29</v>
      </c>
      <c r="P452" t="s">
        <v>30</v>
      </c>
      <c r="Q452" s="5">
        <v>0.94525700000000001</v>
      </c>
      <c r="R452" s="5">
        <v>0.83582900000000004</v>
      </c>
      <c r="S452" t="s">
        <v>31</v>
      </c>
      <c r="T452" t="s">
        <v>32</v>
      </c>
      <c r="U452" s="5">
        <v>4.7156099999999999E-2</v>
      </c>
      <c r="V452" s="5">
        <v>-0.17407300000000001</v>
      </c>
      <c r="W452" s="5">
        <f t="shared" si="7"/>
        <v>0.94997261</v>
      </c>
      <c r="X452" s="5">
        <f t="shared" si="7"/>
        <v>0.81842170000000003</v>
      </c>
    </row>
    <row r="453" spans="1:24" x14ac:dyDescent="0.4">
      <c r="A453" t="s">
        <v>22</v>
      </c>
      <c r="B453">
        <v>0</v>
      </c>
      <c r="C453" t="s">
        <v>23</v>
      </c>
      <c r="D453">
        <v>75</v>
      </c>
      <c r="E453" t="s">
        <v>24</v>
      </c>
      <c r="F453">
        <v>2</v>
      </c>
      <c r="G453" t="s">
        <v>25</v>
      </c>
      <c r="H453">
        <v>258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358</v>
      </c>
      <c r="O453" t="s">
        <v>29</v>
      </c>
      <c r="P453" t="s">
        <v>30</v>
      </c>
      <c r="Q453" s="5">
        <v>0.95424699999999996</v>
      </c>
      <c r="R453" s="5">
        <v>0.89174699999999996</v>
      </c>
      <c r="S453" t="s">
        <v>31</v>
      </c>
      <c r="T453" t="s">
        <v>32</v>
      </c>
      <c r="U453" s="5">
        <v>4.8003799999999999E-2</v>
      </c>
      <c r="V453" s="5">
        <v>-0.18616099999999999</v>
      </c>
      <c r="W453" s="5">
        <f t="shared" si="7"/>
        <v>0.95904738</v>
      </c>
      <c r="X453" s="5">
        <f t="shared" si="7"/>
        <v>0.87313089999999993</v>
      </c>
    </row>
    <row r="454" spans="1:24" x14ac:dyDescent="0.4">
      <c r="A454" t="s">
        <v>22</v>
      </c>
      <c r="B454">
        <v>0</v>
      </c>
      <c r="C454" t="s">
        <v>23</v>
      </c>
      <c r="D454">
        <v>75</v>
      </c>
      <c r="E454" t="s">
        <v>24</v>
      </c>
      <c r="F454">
        <v>3</v>
      </c>
      <c r="G454" t="s">
        <v>25</v>
      </c>
      <c r="H454">
        <v>263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368</v>
      </c>
      <c r="O454" t="s">
        <v>29</v>
      </c>
      <c r="P454" t="s">
        <v>30</v>
      </c>
      <c r="Q454" s="5">
        <v>0.89950399999999997</v>
      </c>
      <c r="R454" s="5">
        <v>0.852576</v>
      </c>
      <c r="S454" t="s">
        <v>31</v>
      </c>
      <c r="T454" t="s">
        <v>32</v>
      </c>
      <c r="U454" s="5">
        <v>4.25916E-2</v>
      </c>
      <c r="V454" s="5">
        <v>-0.17685600000000001</v>
      </c>
      <c r="W454" s="5">
        <f t="shared" si="7"/>
        <v>0.90376316000000001</v>
      </c>
      <c r="X454" s="5">
        <f t="shared" si="7"/>
        <v>0.83489040000000003</v>
      </c>
    </row>
    <row r="455" spans="1:24" x14ac:dyDescent="0.4">
      <c r="A455" t="s">
        <v>22</v>
      </c>
      <c r="B455">
        <v>0</v>
      </c>
      <c r="C455" t="s">
        <v>23</v>
      </c>
      <c r="D455">
        <v>75</v>
      </c>
      <c r="E455" t="s">
        <v>24</v>
      </c>
      <c r="F455">
        <v>4</v>
      </c>
      <c r="G455" t="s">
        <v>25</v>
      </c>
      <c r="H455">
        <v>101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44</v>
      </c>
      <c r="O455" t="s">
        <v>29</v>
      </c>
      <c r="P455" t="s">
        <v>30</v>
      </c>
      <c r="Q455" s="5">
        <v>0.89051499999999995</v>
      </c>
      <c r="R455" s="5">
        <v>0.79665799999999998</v>
      </c>
      <c r="S455" t="s">
        <v>31</v>
      </c>
      <c r="T455" t="s">
        <v>32</v>
      </c>
      <c r="U455" s="5">
        <v>4.1563200000000002E-2</v>
      </c>
      <c r="V455" s="5">
        <v>-0.164912</v>
      </c>
      <c r="W455" s="5">
        <f t="shared" si="7"/>
        <v>0.89467131999999994</v>
      </c>
      <c r="X455" s="5">
        <f t="shared" si="7"/>
        <v>0.78016679999999994</v>
      </c>
    </row>
    <row r="456" spans="1:24" x14ac:dyDescent="0.4">
      <c r="A456" t="s">
        <v>22</v>
      </c>
      <c r="B456">
        <v>0</v>
      </c>
      <c r="C456" t="s">
        <v>23</v>
      </c>
      <c r="D456">
        <v>75</v>
      </c>
      <c r="E456" t="s">
        <v>24</v>
      </c>
      <c r="F456">
        <v>5</v>
      </c>
      <c r="G456" t="s">
        <v>25</v>
      </c>
      <c r="H456">
        <v>83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8</v>
      </c>
      <c r="O456" t="s">
        <v>29</v>
      </c>
      <c r="P456" t="s">
        <v>30</v>
      </c>
      <c r="Q456" s="5">
        <v>1</v>
      </c>
      <c r="R456" s="5">
        <v>0.875</v>
      </c>
      <c r="S456" t="s">
        <v>31</v>
      </c>
      <c r="T456" t="s">
        <v>32</v>
      </c>
      <c r="U456" s="5">
        <v>5.26779E-2</v>
      </c>
      <c r="V456" s="5">
        <v>-0.183362</v>
      </c>
      <c r="W456" s="5">
        <f t="shared" si="7"/>
        <v>1.00526779</v>
      </c>
      <c r="X456" s="5">
        <f t="shared" si="7"/>
        <v>0.85666379999999998</v>
      </c>
    </row>
    <row r="457" spans="1:24" x14ac:dyDescent="0.4">
      <c r="A457" t="s">
        <v>22</v>
      </c>
      <c r="B457">
        <v>0</v>
      </c>
      <c r="C457" t="s">
        <v>23</v>
      </c>
      <c r="D457">
        <v>75</v>
      </c>
      <c r="E457" t="s">
        <v>24</v>
      </c>
      <c r="F457">
        <v>6</v>
      </c>
      <c r="G457" t="s">
        <v>25</v>
      </c>
      <c r="H457">
        <v>131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104</v>
      </c>
      <c r="O457" t="s">
        <v>29</v>
      </c>
      <c r="P457" t="s">
        <v>30</v>
      </c>
      <c r="Q457" s="5">
        <v>0.90849400000000002</v>
      </c>
      <c r="R457" s="5">
        <v>0.90849400000000002</v>
      </c>
      <c r="S457" t="s">
        <v>31</v>
      </c>
      <c r="T457" t="s">
        <v>32</v>
      </c>
      <c r="U457" s="5">
        <v>4.4895999999999998E-2</v>
      </c>
      <c r="V457" s="5">
        <v>-0.18864400000000001</v>
      </c>
      <c r="W457" s="5">
        <f t="shared" si="7"/>
        <v>0.91298360000000001</v>
      </c>
      <c r="X457" s="5">
        <f t="shared" si="7"/>
        <v>0.88962960000000002</v>
      </c>
    </row>
    <row r="458" spans="1:24" x14ac:dyDescent="0.4">
      <c r="A458" t="s">
        <v>22</v>
      </c>
      <c r="B458">
        <v>0</v>
      </c>
      <c r="C458" t="s">
        <v>23</v>
      </c>
      <c r="D458">
        <v>76</v>
      </c>
      <c r="E458" t="s">
        <v>24</v>
      </c>
      <c r="F458">
        <v>1</v>
      </c>
      <c r="G458" t="s">
        <v>25</v>
      </c>
      <c r="H458">
        <v>237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316</v>
      </c>
      <c r="O458" t="s">
        <v>29</v>
      </c>
      <c r="P458" t="s">
        <v>30</v>
      </c>
      <c r="Q458" s="5">
        <v>0.84193300000000004</v>
      </c>
      <c r="R458" s="5">
        <v>0.94858699999999996</v>
      </c>
      <c r="S458" t="s">
        <v>31</v>
      </c>
      <c r="T458" t="s">
        <v>32</v>
      </c>
      <c r="U458" s="5">
        <v>3.7164099999999999E-2</v>
      </c>
      <c r="V458" s="5">
        <v>-0.19680600000000001</v>
      </c>
      <c r="W458" s="5">
        <f t="shared" si="7"/>
        <v>0.84564941000000005</v>
      </c>
      <c r="X458" s="5">
        <f t="shared" si="7"/>
        <v>0.92890639999999991</v>
      </c>
    </row>
    <row r="459" spans="1:24" x14ac:dyDescent="0.4">
      <c r="A459" t="s">
        <v>22</v>
      </c>
      <c r="B459">
        <v>0</v>
      </c>
      <c r="C459" t="s">
        <v>23</v>
      </c>
      <c r="D459">
        <v>76</v>
      </c>
      <c r="E459" t="s">
        <v>24</v>
      </c>
      <c r="F459">
        <v>2</v>
      </c>
      <c r="G459" t="s">
        <v>25</v>
      </c>
      <c r="H459">
        <v>264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370</v>
      </c>
      <c r="O459" t="s">
        <v>29</v>
      </c>
      <c r="P459" t="s">
        <v>30</v>
      </c>
      <c r="Q459" s="5">
        <v>0.85868</v>
      </c>
      <c r="R459" s="5">
        <v>0.902833</v>
      </c>
      <c r="S459" t="s">
        <v>31</v>
      </c>
      <c r="T459" t="s">
        <v>32</v>
      </c>
      <c r="U459" s="5">
        <v>3.9177200000000002E-2</v>
      </c>
      <c r="V459" s="5">
        <v>-0.18665300000000001</v>
      </c>
      <c r="W459" s="5">
        <f t="shared" si="7"/>
        <v>0.86259772000000001</v>
      </c>
      <c r="X459" s="5">
        <f t="shared" si="7"/>
        <v>0.8841677</v>
      </c>
    </row>
    <row r="460" spans="1:24" x14ac:dyDescent="0.4">
      <c r="A460" t="s">
        <v>22</v>
      </c>
      <c r="B460">
        <v>0</v>
      </c>
      <c r="C460" t="s">
        <v>23</v>
      </c>
      <c r="D460">
        <v>76</v>
      </c>
      <c r="E460" t="s">
        <v>24</v>
      </c>
      <c r="F460">
        <v>3</v>
      </c>
      <c r="G460" t="s">
        <v>25</v>
      </c>
      <c r="H460">
        <v>253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348</v>
      </c>
      <c r="O460" t="s">
        <v>29</v>
      </c>
      <c r="P460" t="s">
        <v>30</v>
      </c>
      <c r="Q460" s="5">
        <v>0.89174699999999996</v>
      </c>
      <c r="R460" s="5">
        <v>0.95424699999999996</v>
      </c>
      <c r="S460" t="s">
        <v>31</v>
      </c>
      <c r="T460" t="s">
        <v>32</v>
      </c>
      <c r="U460" s="5">
        <v>4.5597600000000002E-2</v>
      </c>
      <c r="V460" s="5">
        <v>-0.20016800000000001</v>
      </c>
      <c r="W460" s="5">
        <f t="shared" si="7"/>
        <v>0.89630675999999998</v>
      </c>
      <c r="X460" s="5">
        <f t="shared" si="7"/>
        <v>0.93423020000000001</v>
      </c>
    </row>
    <row r="461" spans="1:24" x14ac:dyDescent="0.4">
      <c r="A461" t="s">
        <v>22</v>
      </c>
      <c r="B461">
        <v>0</v>
      </c>
      <c r="C461" t="s">
        <v>23</v>
      </c>
      <c r="D461">
        <v>76</v>
      </c>
      <c r="E461" t="s">
        <v>24</v>
      </c>
      <c r="F461">
        <v>4</v>
      </c>
      <c r="G461" t="s">
        <v>25</v>
      </c>
      <c r="H461">
        <v>84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10</v>
      </c>
      <c r="O461" t="s">
        <v>29</v>
      </c>
      <c r="P461" t="s">
        <v>30</v>
      </c>
      <c r="Q461" s="5">
        <v>0.875</v>
      </c>
      <c r="R461" s="5">
        <v>1</v>
      </c>
      <c r="S461" t="s">
        <v>31</v>
      </c>
      <c r="T461" t="s">
        <v>32</v>
      </c>
      <c r="U461" s="5">
        <v>4.2448300000000001E-2</v>
      </c>
      <c r="V461" s="5">
        <v>-0.21793499999999999</v>
      </c>
      <c r="W461" s="5">
        <f t="shared" si="7"/>
        <v>0.87924482999999998</v>
      </c>
      <c r="X461" s="5">
        <f t="shared" si="7"/>
        <v>0.97820649999999998</v>
      </c>
    </row>
    <row r="462" spans="1:24" x14ac:dyDescent="0.4">
      <c r="A462" t="s">
        <v>22</v>
      </c>
      <c r="B462">
        <v>0</v>
      </c>
      <c r="C462" t="s">
        <v>23</v>
      </c>
      <c r="D462">
        <v>76</v>
      </c>
      <c r="E462" t="s">
        <v>24</v>
      </c>
      <c r="F462">
        <v>5</v>
      </c>
      <c r="G462" t="s">
        <v>25</v>
      </c>
      <c r="H462">
        <v>126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94</v>
      </c>
      <c r="O462" t="s">
        <v>29</v>
      </c>
      <c r="P462" t="s">
        <v>30</v>
      </c>
      <c r="Q462" s="5">
        <v>0.808867</v>
      </c>
      <c r="R462" s="5">
        <v>0.897173</v>
      </c>
      <c r="S462" t="s">
        <v>31</v>
      </c>
      <c r="T462" t="s">
        <v>32</v>
      </c>
      <c r="U462" s="5">
        <v>3.4153299999999998E-2</v>
      </c>
      <c r="V462" s="5">
        <v>-0.18434</v>
      </c>
      <c r="W462" s="5">
        <f t="shared" si="7"/>
        <v>0.81228233000000005</v>
      </c>
      <c r="X462" s="5">
        <f t="shared" si="7"/>
        <v>0.87873900000000005</v>
      </c>
    </row>
    <row r="463" spans="1:24" x14ac:dyDescent="0.4">
      <c r="A463" t="s">
        <v>22</v>
      </c>
      <c r="B463">
        <v>0</v>
      </c>
      <c r="C463" t="s">
        <v>23</v>
      </c>
      <c r="D463">
        <v>76</v>
      </c>
      <c r="E463" t="s">
        <v>24</v>
      </c>
      <c r="F463">
        <v>6</v>
      </c>
      <c r="G463" t="s">
        <v>25</v>
      </c>
      <c r="H463">
        <v>131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104</v>
      </c>
      <c r="O463" t="s">
        <v>29</v>
      </c>
      <c r="P463" t="s">
        <v>30</v>
      </c>
      <c r="Q463" s="5">
        <v>0.90849400000000002</v>
      </c>
      <c r="R463" s="5">
        <v>0.90849400000000002</v>
      </c>
      <c r="S463" t="s">
        <v>31</v>
      </c>
      <c r="T463" t="s">
        <v>32</v>
      </c>
      <c r="U463" s="5">
        <v>4.4895999999999998E-2</v>
      </c>
      <c r="V463" s="5">
        <v>-0.18864400000000001</v>
      </c>
      <c r="W463" s="5">
        <f t="shared" si="7"/>
        <v>0.91298360000000001</v>
      </c>
      <c r="X463" s="5">
        <f t="shared" si="7"/>
        <v>0.88962960000000002</v>
      </c>
    </row>
    <row r="464" spans="1:24" x14ac:dyDescent="0.4">
      <c r="A464" t="s">
        <v>22</v>
      </c>
      <c r="B464">
        <v>0</v>
      </c>
      <c r="C464" t="s">
        <v>23</v>
      </c>
      <c r="D464">
        <v>77</v>
      </c>
      <c r="E464" t="s">
        <v>24</v>
      </c>
      <c r="F464">
        <v>1</v>
      </c>
      <c r="G464" t="s">
        <v>25</v>
      </c>
      <c r="H464">
        <v>165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172</v>
      </c>
      <c r="O464" t="s">
        <v>29</v>
      </c>
      <c r="P464" t="s">
        <v>30</v>
      </c>
      <c r="Q464" s="5">
        <v>0.146065</v>
      </c>
      <c r="R464" s="5">
        <v>0.85311099999999995</v>
      </c>
      <c r="S464" t="s">
        <v>31</v>
      </c>
      <c r="T464" t="s">
        <v>32</v>
      </c>
      <c r="U464" s="5">
        <v>-3.8021100000000002E-2</v>
      </c>
      <c r="V464" s="5">
        <v>-0.176151</v>
      </c>
      <c r="W464" s="5">
        <f t="shared" si="7"/>
        <v>0.14226289</v>
      </c>
      <c r="X464" s="5">
        <f t="shared" si="7"/>
        <v>0.83549589999999996</v>
      </c>
    </row>
    <row r="465" spans="1:24" x14ac:dyDescent="0.4">
      <c r="A465" t="s">
        <v>22</v>
      </c>
      <c r="B465">
        <v>0</v>
      </c>
      <c r="C465" t="s">
        <v>23</v>
      </c>
      <c r="D465">
        <v>77</v>
      </c>
      <c r="E465" t="s">
        <v>24</v>
      </c>
      <c r="F465">
        <v>2</v>
      </c>
      <c r="G465" t="s">
        <v>25</v>
      </c>
      <c r="H465">
        <v>262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366</v>
      </c>
      <c r="O465" t="s">
        <v>29</v>
      </c>
      <c r="P465" t="s">
        <v>30</v>
      </c>
      <c r="Q465" s="5">
        <v>0.139768</v>
      </c>
      <c r="R465" s="5">
        <v>0.90132400000000001</v>
      </c>
      <c r="S465" t="s">
        <v>31</v>
      </c>
      <c r="T465" t="s">
        <v>32</v>
      </c>
      <c r="U465" s="5">
        <v>-3.9295200000000002E-2</v>
      </c>
      <c r="V465" s="5">
        <v>-0.18637799999999999</v>
      </c>
      <c r="W465" s="5">
        <f t="shared" si="7"/>
        <v>0.13583848000000001</v>
      </c>
      <c r="X465" s="5">
        <f t="shared" si="7"/>
        <v>0.88268619999999998</v>
      </c>
    </row>
    <row r="466" spans="1:24" x14ac:dyDescent="0.4">
      <c r="A466" t="s">
        <v>22</v>
      </c>
      <c r="B466">
        <v>0</v>
      </c>
      <c r="C466" t="s">
        <v>23</v>
      </c>
      <c r="D466">
        <v>77</v>
      </c>
      <c r="E466" t="s">
        <v>24</v>
      </c>
      <c r="F466">
        <v>3</v>
      </c>
      <c r="G466" t="s">
        <v>25</v>
      </c>
      <c r="H466">
        <v>260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362</v>
      </c>
      <c r="O466" t="s">
        <v>29</v>
      </c>
      <c r="P466" t="s">
        <v>30</v>
      </c>
      <c r="Q466" s="5">
        <v>9.7802899999999998E-2</v>
      </c>
      <c r="R466" s="5">
        <v>0.86028099999999996</v>
      </c>
      <c r="S466" t="s">
        <v>31</v>
      </c>
      <c r="T466" t="s">
        <v>32</v>
      </c>
      <c r="U466" s="5">
        <v>-4.2905800000000001E-2</v>
      </c>
      <c r="V466" s="5">
        <v>-0.17852299999999999</v>
      </c>
      <c r="W466" s="5">
        <f t="shared" si="7"/>
        <v>9.3512319999999996E-2</v>
      </c>
      <c r="X466" s="5">
        <f t="shared" si="7"/>
        <v>0.84242869999999992</v>
      </c>
    </row>
    <row r="467" spans="1:24" x14ac:dyDescent="0.4">
      <c r="A467" t="s">
        <v>22</v>
      </c>
      <c r="B467">
        <v>0</v>
      </c>
      <c r="C467" t="s">
        <v>23</v>
      </c>
      <c r="D467">
        <v>77</v>
      </c>
      <c r="E467" t="s">
        <v>24</v>
      </c>
      <c r="F467">
        <v>4</v>
      </c>
      <c r="G467" t="s">
        <v>25</v>
      </c>
      <c r="H467">
        <v>125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92</v>
      </c>
      <c r="O467" t="s">
        <v>29</v>
      </c>
      <c r="P467" t="s">
        <v>30</v>
      </c>
      <c r="Q467" s="5">
        <v>0.1041</v>
      </c>
      <c r="R467" s="5">
        <v>0.81206800000000001</v>
      </c>
      <c r="S467" t="s">
        <v>31</v>
      </c>
      <c r="T467" t="s">
        <v>32</v>
      </c>
      <c r="U467" s="5">
        <v>-4.2121199999999998E-2</v>
      </c>
      <c r="V467" s="5">
        <v>-0.16827</v>
      </c>
      <c r="W467" s="5">
        <f t="shared" si="7"/>
        <v>9.9887879999999998E-2</v>
      </c>
      <c r="X467" s="5">
        <f t="shared" si="7"/>
        <v>0.79524099999999998</v>
      </c>
    </row>
    <row r="468" spans="1:24" x14ac:dyDescent="0.4">
      <c r="A468" t="s">
        <v>22</v>
      </c>
      <c r="B468">
        <v>0</v>
      </c>
      <c r="C468" t="s">
        <v>23</v>
      </c>
      <c r="D468">
        <v>77</v>
      </c>
      <c r="E468" t="s">
        <v>24</v>
      </c>
      <c r="F468">
        <v>5</v>
      </c>
      <c r="G468" t="s">
        <v>25</v>
      </c>
      <c r="H468">
        <v>102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46</v>
      </c>
      <c r="O468" t="s">
        <v>29</v>
      </c>
      <c r="P468" t="s">
        <v>30</v>
      </c>
      <c r="Q468" s="5">
        <v>0.18803</v>
      </c>
      <c r="R468" s="5">
        <v>0.89415299999999998</v>
      </c>
      <c r="S468" t="s">
        <v>31</v>
      </c>
      <c r="T468" t="s">
        <v>32</v>
      </c>
      <c r="U468" s="5">
        <v>-3.4375200000000002E-2</v>
      </c>
      <c r="V468" s="5">
        <v>-0.183751</v>
      </c>
      <c r="W468" s="5">
        <f t="shared" si="7"/>
        <v>0.18459248</v>
      </c>
      <c r="X468" s="5">
        <f t="shared" si="7"/>
        <v>0.8757779</v>
      </c>
    </row>
    <row r="469" spans="1:24" x14ac:dyDescent="0.4">
      <c r="A469" t="s">
        <v>22</v>
      </c>
      <c r="B469">
        <v>0</v>
      </c>
      <c r="C469" t="s">
        <v>23</v>
      </c>
      <c r="D469">
        <v>77</v>
      </c>
      <c r="E469" t="s">
        <v>24</v>
      </c>
      <c r="F469">
        <v>6</v>
      </c>
      <c r="G469" t="s">
        <v>25</v>
      </c>
      <c r="H469">
        <v>130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102</v>
      </c>
      <c r="O469" t="s">
        <v>29</v>
      </c>
      <c r="P469" t="s">
        <v>30</v>
      </c>
      <c r="Q469" s="5">
        <v>9.1506400000000002E-2</v>
      </c>
      <c r="R469" s="5">
        <v>0.90849400000000002</v>
      </c>
      <c r="S469" t="s">
        <v>31</v>
      </c>
      <c r="T469" t="s">
        <v>32</v>
      </c>
      <c r="U469" s="5">
        <v>-4.4931100000000002E-2</v>
      </c>
      <c r="V469" s="5">
        <v>-0.188638</v>
      </c>
      <c r="W469" s="5">
        <f t="shared" si="7"/>
        <v>8.7013290000000007E-2</v>
      </c>
      <c r="X469" s="5">
        <f t="shared" si="7"/>
        <v>0.88963020000000004</v>
      </c>
    </row>
    <row r="470" spans="1:24" x14ac:dyDescent="0.4">
      <c r="A470" t="s">
        <v>22</v>
      </c>
      <c r="B470">
        <v>0</v>
      </c>
      <c r="C470" t="s">
        <v>23</v>
      </c>
      <c r="D470">
        <v>78</v>
      </c>
      <c r="E470" t="s">
        <v>24</v>
      </c>
      <c r="F470">
        <v>1</v>
      </c>
      <c r="G470" t="s">
        <v>25</v>
      </c>
      <c r="H470">
        <v>241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324</v>
      </c>
      <c r="O470" t="s">
        <v>29</v>
      </c>
      <c r="P470" t="s">
        <v>30</v>
      </c>
      <c r="Q470" s="5">
        <v>0.84969099999999997</v>
      </c>
      <c r="R470" s="5">
        <v>0.846916</v>
      </c>
      <c r="S470" t="s">
        <v>31</v>
      </c>
      <c r="T470" t="s">
        <v>32</v>
      </c>
      <c r="U470" s="5">
        <v>3.7551899999999999E-2</v>
      </c>
      <c r="V470" s="5">
        <v>-0.17477500000000001</v>
      </c>
      <c r="W470" s="5">
        <f t="shared" si="7"/>
        <v>0.85344618999999999</v>
      </c>
      <c r="X470" s="5">
        <f t="shared" si="7"/>
        <v>0.82943849999999997</v>
      </c>
    </row>
    <row r="471" spans="1:24" x14ac:dyDescent="0.4">
      <c r="A471" t="s">
        <v>22</v>
      </c>
      <c r="B471">
        <v>0</v>
      </c>
      <c r="C471" t="s">
        <v>23</v>
      </c>
      <c r="D471">
        <v>78</v>
      </c>
      <c r="E471" t="s">
        <v>24</v>
      </c>
      <c r="F471">
        <v>2</v>
      </c>
      <c r="G471" t="s">
        <v>25</v>
      </c>
      <c r="H471">
        <v>263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368</v>
      </c>
      <c r="O471" t="s">
        <v>29</v>
      </c>
      <c r="P471" t="s">
        <v>30</v>
      </c>
      <c r="Q471" s="5">
        <v>0.89950399999999997</v>
      </c>
      <c r="R471" s="5">
        <v>0.852576</v>
      </c>
      <c r="S471" t="s">
        <v>31</v>
      </c>
      <c r="T471" t="s">
        <v>32</v>
      </c>
      <c r="U471" s="5">
        <v>4.25916E-2</v>
      </c>
      <c r="V471" s="5">
        <v>-0.17685600000000001</v>
      </c>
      <c r="W471" s="5">
        <f t="shared" si="7"/>
        <v>0.90376316000000001</v>
      </c>
      <c r="X471" s="5">
        <f t="shared" si="7"/>
        <v>0.83489040000000003</v>
      </c>
    </row>
    <row r="472" spans="1:24" x14ac:dyDescent="0.4">
      <c r="A472" t="s">
        <v>22</v>
      </c>
      <c r="B472">
        <v>0</v>
      </c>
      <c r="C472" t="s">
        <v>23</v>
      </c>
      <c r="D472">
        <v>78</v>
      </c>
      <c r="E472" t="s">
        <v>24</v>
      </c>
      <c r="F472">
        <v>3</v>
      </c>
      <c r="G472" t="s">
        <v>25</v>
      </c>
      <c r="H472">
        <v>264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370</v>
      </c>
      <c r="O472" t="s">
        <v>29</v>
      </c>
      <c r="P472" t="s">
        <v>30</v>
      </c>
      <c r="Q472" s="5">
        <v>0.85868</v>
      </c>
      <c r="R472" s="5">
        <v>0.902833</v>
      </c>
      <c r="S472" t="s">
        <v>31</v>
      </c>
      <c r="T472" t="s">
        <v>32</v>
      </c>
      <c r="U472" s="5">
        <v>3.9177200000000002E-2</v>
      </c>
      <c r="V472" s="5">
        <v>-0.18665300000000001</v>
      </c>
      <c r="W472" s="5">
        <f t="shared" si="7"/>
        <v>0.86259772000000001</v>
      </c>
      <c r="X472" s="5">
        <f t="shared" si="7"/>
        <v>0.8841677</v>
      </c>
    </row>
    <row r="473" spans="1:24" x14ac:dyDescent="0.4">
      <c r="A473" t="s">
        <v>22</v>
      </c>
      <c r="B473">
        <v>0</v>
      </c>
      <c r="C473" t="s">
        <v>23</v>
      </c>
      <c r="D473">
        <v>78</v>
      </c>
      <c r="E473" t="s">
        <v>24</v>
      </c>
      <c r="F473">
        <v>4</v>
      </c>
      <c r="G473" t="s">
        <v>25</v>
      </c>
      <c r="H473">
        <v>126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94</v>
      </c>
      <c r="O473" t="s">
        <v>29</v>
      </c>
      <c r="P473" t="s">
        <v>30</v>
      </c>
      <c r="Q473" s="5">
        <v>0.808867</v>
      </c>
      <c r="R473" s="5">
        <v>0.897173</v>
      </c>
      <c r="S473" t="s">
        <v>31</v>
      </c>
      <c r="T473" t="s">
        <v>32</v>
      </c>
      <c r="U473" s="5">
        <v>3.4153299999999998E-2</v>
      </c>
      <c r="V473" s="5">
        <v>-0.18434</v>
      </c>
      <c r="W473" s="5">
        <f t="shared" si="7"/>
        <v>0.81228233000000005</v>
      </c>
      <c r="X473" s="5">
        <f t="shared" si="7"/>
        <v>0.87873900000000005</v>
      </c>
    </row>
    <row r="474" spans="1:24" x14ac:dyDescent="0.4">
      <c r="A474" t="s">
        <v>22</v>
      </c>
      <c r="B474">
        <v>0</v>
      </c>
      <c r="C474" t="s">
        <v>23</v>
      </c>
      <c r="D474">
        <v>78</v>
      </c>
      <c r="E474" t="s">
        <v>24</v>
      </c>
      <c r="F474">
        <v>5</v>
      </c>
      <c r="G474" t="s">
        <v>25</v>
      </c>
      <c r="H474">
        <v>101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44</v>
      </c>
      <c r="O474" t="s">
        <v>29</v>
      </c>
      <c r="P474" t="s">
        <v>30</v>
      </c>
      <c r="Q474" s="5">
        <v>0.89051499999999995</v>
      </c>
      <c r="R474" s="5">
        <v>0.79665799999999998</v>
      </c>
      <c r="S474" t="s">
        <v>31</v>
      </c>
      <c r="T474" t="s">
        <v>32</v>
      </c>
      <c r="U474" s="5">
        <v>4.1563200000000002E-2</v>
      </c>
      <c r="V474" s="5">
        <v>-0.164912</v>
      </c>
      <c r="W474" s="5">
        <f t="shared" si="7"/>
        <v>0.89467131999999994</v>
      </c>
      <c r="X474" s="5">
        <f t="shared" si="7"/>
        <v>0.78016679999999994</v>
      </c>
    </row>
    <row r="475" spans="1:24" x14ac:dyDescent="0.4">
      <c r="A475" t="s">
        <v>22</v>
      </c>
      <c r="B475">
        <v>0</v>
      </c>
      <c r="C475" t="s">
        <v>23</v>
      </c>
      <c r="D475">
        <v>78</v>
      </c>
      <c r="E475" t="s">
        <v>24</v>
      </c>
      <c r="F475">
        <v>6</v>
      </c>
      <c r="G475" t="s">
        <v>25</v>
      </c>
      <c r="H475">
        <v>131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104</v>
      </c>
      <c r="O475" t="s">
        <v>29</v>
      </c>
      <c r="P475" t="s">
        <v>30</v>
      </c>
      <c r="Q475" s="5">
        <v>0.90849400000000002</v>
      </c>
      <c r="R475" s="5">
        <v>0.90849400000000002</v>
      </c>
      <c r="S475" t="s">
        <v>31</v>
      </c>
      <c r="T475" t="s">
        <v>32</v>
      </c>
      <c r="U475" s="5">
        <v>4.4895999999999998E-2</v>
      </c>
      <c r="V475" s="5">
        <v>-0.18864400000000001</v>
      </c>
      <c r="W475" s="5">
        <f t="shared" si="7"/>
        <v>0.91298360000000001</v>
      </c>
      <c r="X475" s="5">
        <f t="shared" si="7"/>
        <v>0.88962960000000002</v>
      </c>
    </row>
    <row r="476" spans="1:24" x14ac:dyDescent="0.4">
      <c r="A476" t="s">
        <v>22</v>
      </c>
      <c r="B476">
        <v>1</v>
      </c>
      <c r="C476" t="s">
        <v>23</v>
      </c>
      <c r="D476">
        <v>0</v>
      </c>
      <c r="E476" t="s">
        <v>24</v>
      </c>
      <c r="F476">
        <v>1</v>
      </c>
      <c r="G476" t="s">
        <v>25</v>
      </c>
      <c r="H476">
        <v>139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112</v>
      </c>
      <c r="O476" t="s">
        <v>29</v>
      </c>
      <c r="P476" t="s">
        <v>30</v>
      </c>
      <c r="Q476" s="5">
        <v>0.81586899999999996</v>
      </c>
      <c r="R476" s="5">
        <v>0.34062700000000001</v>
      </c>
      <c r="S476" t="s">
        <v>31</v>
      </c>
      <c r="T476" t="s">
        <v>32</v>
      </c>
      <c r="U476" s="5">
        <v>2.9302600000000002E-2</v>
      </c>
      <c r="V476" s="5">
        <v>-6.6749299999999998E-2</v>
      </c>
      <c r="W476" s="5">
        <f t="shared" si="7"/>
        <v>0.81879925999999992</v>
      </c>
      <c r="X476" s="5">
        <f t="shared" si="7"/>
        <v>0.33395206999999999</v>
      </c>
    </row>
    <row r="477" spans="1:24" x14ac:dyDescent="0.4">
      <c r="A477" t="s">
        <v>22</v>
      </c>
      <c r="B477">
        <v>1</v>
      </c>
      <c r="C477" t="s">
        <v>23</v>
      </c>
      <c r="D477">
        <v>0</v>
      </c>
      <c r="E477" t="s">
        <v>24</v>
      </c>
      <c r="F477">
        <v>2</v>
      </c>
      <c r="G477" t="s">
        <v>25</v>
      </c>
      <c r="H477">
        <v>140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114</v>
      </c>
      <c r="O477" t="s">
        <v>29</v>
      </c>
      <c r="P477" t="s">
        <v>30</v>
      </c>
      <c r="Q477" s="5">
        <v>0.84708300000000003</v>
      </c>
      <c r="R477" s="5">
        <v>0.39288800000000001</v>
      </c>
      <c r="S477" t="s">
        <v>31</v>
      </c>
      <c r="T477" t="s">
        <v>32</v>
      </c>
      <c r="U477" s="5">
        <v>3.40694E-2</v>
      </c>
      <c r="V477" s="5">
        <v>-7.8789600000000001E-2</v>
      </c>
      <c r="W477" s="5">
        <f t="shared" si="7"/>
        <v>0.85048994</v>
      </c>
      <c r="X477" s="5">
        <f t="shared" si="7"/>
        <v>0.38500904000000002</v>
      </c>
    </row>
    <row r="478" spans="1:24" x14ac:dyDescent="0.4">
      <c r="A478" t="s">
        <v>22</v>
      </c>
      <c r="B478">
        <v>1</v>
      </c>
      <c r="C478" t="s">
        <v>23</v>
      </c>
      <c r="D478">
        <v>0</v>
      </c>
      <c r="E478" t="s">
        <v>24</v>
      </c>
      <c r="F478">
        <v>3</v>
      </c>
      <c r="G478" t="s">
        <v>25</v>
      </c>
      <c r="H478">
        <v>141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116</v>
      </c>
      <c r="O478" t="s">
        <v>29</v>
      </c>
      <c r="P478" t="s">
        <v>30</v>
      </c>
      <c r="Q478" s="5">
        <v>0.78121399999999996</v>
      </c>
      <c r="R478" s="5">
        <v>0.40274199999999999</v>
      </c>
      <c r="S478" t="s">
        <v>31</v>
      </c>
      <c r="T478" t="s">
        <v>32</v>
      </c>
      <c r="U478" s="5">
        <v>2.7604500000000001E-2</v>
      </c>
      <c r="V478" s="5">
        <v>-7.90352E-2</v>
      </c>
      <c r="W478" s="5">
        <f t="shared" si="7"/>
        <v>0.78397444999999999</v>
      </c>
      <c r="X478" s="5">
        <f t="shared" si="7"/>
        <v>0.39483847999999999</v>
      </c>
    </row>
    <row r="479" spans="1:24" x14ac:dyDescent="0.4">
      <c r="A479" t="s">
        <v>22</v>
      </c>
      <c r="B479">
        <v>1</v>
      </c>
      <c r="C479" t="s">
        <v>23</v>
      </c>
      <c r="D479">
        <v>0</v>
      </c>
      <c r="E479" t="s">
        <v>24</v>
      </c>
      <c r="F479">
        <v>4</v>
      </c>
      <c r="G479" t="s">
        <v>25</v>
      </c>
      <c r="H479">
        <v>113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60</v>
      </c>
      <c r="O479" t="s">
        <v>29</v>
      </c>
      <c r="P479" t="s">
        <v>30</v>
      </c>
      <c r="Q479" s="5">
        <v>0.75</v>
      </c>
      <c r="R479" s="5">
        <v>0.35048099999999999</v>
      </c>
      <c r="S479" t="s">
        <v>31</v>
      </c>
      <c r="T479" t="s">
        <v>32</v>
      </c>
      <c r="U479" s="5">
        <v>2.31401E-2</v>
      </c>
      <c r="V479" s="5">
        <v>-6.7117999999999997E-2</v>
      </c>
      <c r="W479" s="5">
        <f t="shared" si="7"/>
        <v>0.75231400999999998</v>
      </c>
      <c r="X479" s="5">
        <f t="shared" si="7"/>
        <v>0.3437692</v>
      </c>
    </row>
    <row r="480" spans="1:24" x14ac:dyDescent="0.4">
      <c r="A480" t="s">
        <v>22</v>
      </c>
      <c r="B480">
        <v>1</v>
      </c>
      <c r="C480" t="s">
        <v>23</v>
      </c>
      <c r="D480">
        <v>0</v>
      </c>
      <c r="E480" t="s">
        <v>24</v>
      </c>
      <c r="F480">
        <v>5</v>
      </c>
      <c r="G480" t="s">
        <v>25</v>
      </c>
      <c r="H480">
        <v>102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38</v>
      </c>
      <c r="O480" t="s">
        <v>29</v>
      </c>
      <c r="P480" t="s">
        <v>30</v>
      </c>
      <c r="Q480" s="5">
        <v>0.88173699999999999</v>
      </c>
      <c r="R480" s="5">
        <v>0.33077400000000001</v>
      </c>
      <c r="S480" t="s">
        <v>31</v>
      </c>
      <c r="T480" t="s">
        <v>32</v>
      </c>
      <c r="U480" s="5">
        <v>3.5513299999999998E-2</v>
      </c>
      <c r="V480" s="5">
        <v>-6.6962099999999997E-2</v>
      </c>
      <c r="W480" s="5">
        <f t="shared" si="7"/>
        <v>0.88528832999999996</v>
      </c>
      <c r="X480" s="5">
        <f t="shared" si="7"/>
        <v>0.32407779000000003</v>
      </c>
    </row>
    <row r="481" spans="1:24" x14ac:dyDescent="0.4">
      <c r="A481" t="s">
        <v>22</v>
      </c>
      <c r="B481">
        <v>1</v>
      </c>
      <c r="C481" t="s">
        <v>23</v>
      </c>
      <c r="D481">
        <v>0</v>
      </c>
      <c r="E481" t="s">
        <v>24</v>
      </c>
      <c r="F481">
        <v>6</v>
      </c>
      <c r="G481" t="s">
        <v>25</v>
      </c>
      <c r="H481">
        <v>117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68</v>
      </c>
      <c r="O481" t="s">
        <v>29</v>
      </c>
      <c r="P481" t="s">
        <v>30</v>
      </c>
      <c r="Q481" s="5">
        <v>0.81242899999999996</v>
      </c>
      <c r="R481" s="5">
        <v>0.45500200000000002</v>
      </c>
      <c r="S481" t="s">
        <v>31</v>
      </c>
      <c r="T481" t="s">
        <v>32</v>
      </c>
      <c r="U481" s="5">
        <v>3.1808099999999999E-2</v>
      </c>
      <c r="V481" s="5">
        <v>-9.0984599999999999E-2</v>
      </c>
      <c r="W481" s="5">
        <f t="shared" si="7"/>
        <v>0.81560980999999999</v>
      </c>
      <c r="X481" s="5">
        <f t="shared" si="7"/>
        <v>0.44590354000000004</v>
      </c>
    </row>
    <row r="482" spans="1:24" x14ac:dyDescent="0.4">
      <c r="A482" t="s">
        <v>22</v>
      </c>
      <c r="B482">
        <v>1</v>
      </c>
      <c r="C482" t="s">
        <v>23</v>
      </c>
      <c r="D482">
        <v>1</v>
      </c>
      <c r="E482" t="s">
        <v>24</v>
      </c>
      <c r="F482">
        <v>1</v>
      </c>
      <c r="G482" t="s">
        <v>25</v>
      </c>
      <c r="H482">
        <v>140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114</v>
      </c>
      <c r="O482" t="s">
        <v>29</v>
      </c>
      <c r="P482" t="s">
        <v>30</v>
      </c>
      <c r="Q482" s="5">
        <v>0.84708300000000003</v>
      </c>
      <c r="R482" s="5">
        <v>0.39288800000000001</v>
      </c>
      <c r="S482" t="s">
        <v>31</v>
      </c>
      <c r="T482" t="s">
        <v>32</v>
      </c>
      <c r="U482" s="5">
        <v>3.40694E-2</v>
      </c>
      <c r="V482" s="5">
        <v>-7.8789600000000001E-2</v>
      </c>
      <c r="W482" s="5">
        <f t="shared" si="7"/>
        <v>0.85048994</v>
      </c>
      <c r="X482" s="5">
        <f t="shared" si="7"/>
        <v>0.38500904000000002</v>
      </c>
    </row>
    <row r="483" spans="1:24" x14ac:dyDescent="0.4">
      <c r="A483" t="s">
        <v>22</v>
      </c>
      <c r="B483">
        <v>1</v>
      </c>
      <c r="C483" t="s">
        <v>23</v>
      </c>
      <c r="D483">
        <v>1</v>
      </c>
      <c r="E483" t="s">
        <v>24</v>
      </c>
      <c r="F483">
        <v>2</v>
      </c>
      <c r="G483" t="s">
        <v>25</v>
      </c>
      <c r="H483">
        <v>142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118</v>
      </c>
      <c r="O483" t="s">
        <v>29</v>
      </c>
      <c r="P483" t="s">
        <v>30</v>
      </c>
      <c r="Q483" s="5">
        <v>0.89860099999999998</v>
      </c>
      <c r="R483" s="5">
        <v>0.38413700000000001</v>
      </c>
      <c r="S483" t="s">
        <v>31</v>
      </c>
      <c r="T483" t="s">
        <v>32</v>
      </c>
      <c r="U483" s="5">
        <v>3.9054499999999999E-2</v>
      </c>
      <c r="V483" s="5">
        <v>-7.8664200000000004E-2</v>
      </c>
      <c r="W483" s="5">
        <f t="shared" si="7"/>
        <v>0.90250644999999996</v>
      </c>
      <c r="X483" s="5">
        <f t="shared" si="7"/>
        <v>0.37627058000000002</v>
      </c>
    </row>
    <row r="484" spans="1:24" x14ac:dyDescent="0.4">
      <c r="A484" t="s">
        <v>22</v>
      </c>
      <c r="B484">
        <v>1</v>
      </c>
      <c r="C484" t="s">
        <v>23</v>
      </c>
      <c r="D484">
        <v>1</v>
      </c>
      <c r="E484" t="s">
        <v>24</v>
      </c>
      <c r="F484">
        <v>3</v>
      </c>
      <c r="G484" t="s">
        <v>25</v>
      </c>
      <c r="H484">
        <v>143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120</v>
      </c>
      <c r="O484" t="s">
        <v>29</v>
      </c>
      <c r="P484" t="s">
        <v>30</v>
      </c>
      <c r="Q484" s="5">
        <v>0.86394700000000002</v>
      </c>
      <c r="R484" s="5">
        <v>0.44625100000000001</v>
      </c>
      <c r="S484" t="s">
        <v>31</v>
      </c>
      <c r="T484" t="s">
        <v>32</v>
      </c>
      <c r="U484" s="5">
        <v>3.6959100000000002E-2</v>
      </c>
      <c r="V484" s="5">
        <v>-9.0502700000000005E-2</v>
      </c>
      <c r="W484" s="5">
        <f t="shared" si="7"/>
        <v>0.86764291000000004</v>
      </c>
      <c r="X484" s="5">
        <f t="shared" si="7"/>
        <v>0.43720072999999998</v>
      </c>
    </row>
    <row r="485" spans="1:24" x14ac:dyDescent="0.4">
      <c r="A485" t="s">
        <v>22</v>
      </c>
      <c r="B485">
        <v>1</v>
      </c>
      <c r="C485" t="s">
        <v>23</v>
      </c>
      <c r="D485">
        <v>1</v>
      </c>
      <c r="E485" t="s">
        <v>24</v>
      </c>
      <c r="F485">
        <v>4</v>
      </c>
      <c r="G485" t="s">
        <v>25</v>
      </c>
      <c r="H485">
        <v>117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68</v>
      </c>
      <c r="O485" t="s">
        <v>29</v>
      </c>
      <c r="P485" t="s">
        <v>30</v>
      </c>
      <c r="Q485" s="5">
        <v>0.81242899999999996</v>
      </c>
      <c r="R485" s="5">
        <v>0.45500200000000002</v>
      </c>
      <c r="S485" t="s">
        <v>31</v>
      </c>
      <c r="T485" t="s">
        <v>32</v>
      </c>
      <c r="U485" s="5">
        <v>3.1808099999999999E-2</v>
      </c>
      <c r="V485" s="5">
        <v>-9.0984599999999999E-2</v>
      </c>
      <c r="W485" s="5">
        <f t="shared" si="7"/>
        <v>0.81560980999999999</v>
      </c>
      <c r="X485" s="5">
        <f t="shared" si="7"/>
        <v>0.44590354000000004</v>
      </c>
    </row>
    <row r="486" spans="1:24" x14ac:dyDescent="0.4">
      <c r="A486" t="s">
        <v>22</v>
      </c>
      <c r="B486">
        <v>1</v>
      </c>
      <c r="C486" t="s">
        <v>23</v>
      </c>
      <c r="D486">
        <v>1</v>
      </c>
      <c r="E486" t="s">
        <v>24</v>
      </c>
      <c r="F486">
        <v>5</v>
      </c>
      <c r="G486" t="s">
        <v>25</v>
      </c>
      <c r="H486">
        <v>102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38</v>
      </c>
      <c r="O486" t="s">
        <v>29</v>
      </c>
      <c r="P486" t="s">
        <v>30</v>
      </c>
      <c r="Q486" s="5">
        <v>0.88173699999999999</v>
      </c>
      <c r="R486" s="5">
        <v>0.33077400000000001</v>
      </c>
      <c r="S486" t="s">
        <v>31</v>
      </c>
      <c r="T486" t="s">
        <v>32</v>
      </c>
      <c r="U486" s="5">
        <v>3.5513299999999998E-2</v>
      </c>
      <c r="V486" s="5">
        <v>-6.6962099999999997E-2</v>
      </c>
      <c r="W486" s="5">
        <f t="shared" si="7"/>
        <v>0.88528832999999996</v>
      </c>
      <c r="X486" s="5">
        <f t="shared" si="7"/>
        <v>0.32407779000000003</v>
      </c>
    </row>
    <row r="487" spans="1:24" x14ac:dyDescent="0.4">
      <c r="A487" t="s">
        <v>22</v>
      </c>
      <c r="B487">
        <v>1</v>
      </c>
      <c r="C487" t="s">
        <v>23</v>
      </c>
      <c r="D487">
        <v>1</v>
      </c>
      <c r="E487" t="s">
        <v>24</v>
      </c>
      <c r="F487">
        <v>6</v>
      </c>
      <c r="G487" t="s">
        <v>25</v>
      </c>
      <c r="H487">
        <v>129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92</v>
      </c>
      <c r="O487" t="s">
        <v>29</v>
      </c>
      <c r="P487" t="s">
        <v>30</v>
      </c>
      <c r="Q487" s="5">
        <v>0.91546400000000006</v>
      </c>
      <c r="R487" s="5">
        <v>0.4375</v>
      </c>
      <c r="S487" t="s">
        <v>31</v>
      </c>
      <c r="T487" t="s">
        <v>32</v>
      </c>
      <c r="U487" s="5">
        <v>4.2015700000000003E-2</v>
      </c>
      <c r="V487" s="5">
        <v>-9.0148800000000001E-2</v>
      </c>
      <c r="W487" s="5">
        <f t="shared" si="7"/>
        <v>0.91966557000000004</v>
      </c>
      <c r="X487" s="5">
        <f t="shared" si="7"/>
        <v>0.42848512</v>
      </c>
    </row>
    <row r="488" spans="1:24" x14ac:dyDescent="0.4">
      <c r="A488" t="s">
        <v>22</v>
      </c>
      <c r="B488">
        <v>1</v>
      </c>
      <c r="C488" t="s">
        <v>23</v>
      </c>
      <c r="D488">
        <v>2</v>
      </c>
      <c r="E488" t="s">
        <v>24</v>
      </c>
      <c r="F488">
        <v>1</v>
      </c>
      <c r="G488" t="s">
        <v>25</v>
      </c>
      <c r="H488">
        <v>145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124</v>
      </c>
      <c r="O488" t="s">
        <v>29</v>
      </c>
      <c r="P488" t="s">
        <v>30</v>
      </c>
      <c r="Q488" s="5">
        <v>0.81963799999999998</v>
      </c>
      <c r="R488" s="5">
        <v>0.56554099999999996</v>
      </c>
      <c r="S488" t="s">
        <v>31</v>
      </c>
      <c r="T488" t="s">
        <v>32</v>
      </c>
      <c r="U488" s="5">
        <v>3.3695000000000003E-2</v>
      </c>
      <c r="V488" s="5">
        <v>-0.114665</v>
      </c>
      <c r="W488" s="5">
        <f t="shared" si="7"/>
        <v>0.8230075</v>
      </c>
      <c r="X488" s="5">
        <f t="shared" si="7"/>
        <v>0.55407449999999991</v>
      </c>
    </row>
    <row r="489" spans="1:24" x14ac:dyDescent="0.4">
      <c r="A489" t="s">
        <v>22</v>
      </c>
      <c r="B489">
        <v>1</v>
      </c>
      <c r="C489" t="s">
        <v>23</v>
      </c>
      <c r="D489">
        <v>2</v>
      </c>
      <c r="E489" t="s">
        <v>24</v>
      </c>
      <c r="F489">
        <v>2</v>
      </c>
      <c r="G489" t="s">
        <v>25</v>
      </c>
      <c r="H489">
        <v>146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126</v>
      </c>
      <c r="O489" t="s">
        <v>29</v>
      </c>
      <c r="P489" t="s">
        <v>30</v>
      </c>
      <c r="Q489" s="5">
        <v>0.85570100000000004</v>
      </c>
      <c r="R489" s="5">
        <v>0.62043999999999999</v>
      </c>
      <c r="S489" t="s">
        <v>31</v>
      </c>
      <c r="T489" t="s">
        <v>32</v>
      </c>
      <c r="U489" s="5">
        <v>3.7703800000000003E-2</v>
      </c>
      <c r="V489" s="5">
        <v>-0.12698699999999999</v>
      </c>
      <c r="W489" s="5">
        <f t="shared" si="7"/>
        <v>0.85947138000000001</v>
      </c>
      <c r="X489" s="5">
        <f t="shared" si="7"/>
        <v>0.60774130000000004</v>
      </c>
    </row>
    <row r="490" spans="1:24" x14ac:dyDescent="0.4">
      <c r="A490" t="s">
        <v>22</v>
      </c>
      <c r="B490">
        <v>1</v>
      </c>
      <c r="C490" t="s">
        <v>23</v>
      </c>
      <c r="D490">
        <v>2</v>
      </c>
      <c r="E490" t="s">
        <v>24</v>
      </c>
      <c r="F490">
        <v>3</v>
      </c>
      <c r="G490" t="s">
        <v>25</v>
      </c>
      <c r="H490">
        <v>147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128</v>
      </c>
      <c r="O490" t="s">
        <v>29</v>
      </c>
      <c r="P490" t="s">
        <v>30</v>
      </c>
      <c r="Q490" s="5">
        <v>0.78606299999999996</v>
      </c>
      <c r="R490" s="5">
        <v>0.62188699999999997</v>
      </c>
      <c r="S490" t="s">
        <v>31</v>
      </c>
      <c r="T490" t="s">
        <v>32</v>
      </c>
      <c r="U490" s="5">
        <v>3.0420900000000001E-2</v>
      </c>
      <c r="V490" s="5">
        <v>-0.126052</v>
      </c>
      <c r="W490" s="5">
        <f t="shared" si="7"/>
        <v>0.78910508999999995</v>
      </c>
      <c r="X490" s="5">
        <f t="shared" si="7"/>
        <v>0.60928179999999998</v>
      </c>
    </row>
    <row r="491" spans="1:24" x14ac:dyDescent="0.4">
      <c r="A491" t="s">
        <v>22</v>
      </c>
      <c r="B491">
        <v>1</v>
      </c>
      <c r="C491" t="s">
        <v>23</v>
      </c>
      <c r="D491">
        <v>2</v>
      </c>
      <c r="E491" t="s">
        <v>24</v>
      </c>
      <c r="F491">
        <v>4</v>
      </c>
      <c r="G491" t="s">
        <v>25</v>
      </c>
      <c r="H491">
        <v>118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70</v>
      </c>
      <c r="O491" t="s">
        <v>29</v>
      </c>
      <c r="P491" t="s">
        <v>30</v>
      </c>
      <c r="Q491" s="5">
        <v>0.75</v>
      </c>
      <c r="R491" s="5">
        <v>0.56698700000000002</v>
      </c>
      <c r="S491" t="s">
        <v>31</v>
      </c>
      <c r="T491" t="s">
        <v>32</v>
      </c>
      <c r="U491" s="5">
        <v>2.6402499999999999E-2</v>
      </c>
      <c r="V491" s="5">
        <v>-0.113632</v>
      </c>
      <c r="W491" s="5">
        <f t="shared" si="7"/>
        <v>0.75264025000000001</v>
      </c>
      <c r="X491" s="5">
        <f t="shared" si="7"/>
        <v>0.5556238</v>
      </c>
    </row>
    <row r="492" spans="1:24" x14ac:dyDescent="0.4">
      <c r="A492" t="s">
        <v>22</v>
      </c>
      <c r="B492">
        <v>1</v>
      </c>
      <c r="C492" t="s">
        <v>23</v>
      </c>
      <c r="D492">
        <v>2</v>
      </c>
      <c r="E492" t="s">
        <v>24</v>
      </c>
      <c r="F492">
        <v>5</v>
      </c>
      <c r="G492" t="s">
        <v>25</v>
      </c>
      <c r="H492">
        <v>99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32</v>
      </c>
      <c r="O492" t="s">
        <v>29</v>
      </c>
      <c r="P492" t="s">
        <v>30</v>
      </c>
      <c r="Q492" s="5">
        <v>0.88927500000000004</v>
      </c>
      <c r="R492" s="5">
        <v>0.56409500000000001</v>
      </c>
      <c r="S492" t="s">
        <v>31</v>
      </c>
      <c r="T492" t="s">
        <v>32</v>
      </c>
      <c r="U492" s="5">
        <v>4.0915E-2</v>
      </c>
      <c r="V492" s="5">
        <v>-0.115749</v>
      </c>
      <c r="W492" s="5">
        <f t="shared" si="7"/>
        <v>0.89336650000000006</v>
      </c>
      <c r="X492" s="5">
        <f t="shared" si="7"/>
        <v>0.55252009999999996</v>
      </c>
    </row>
    <row r="493" spans="1:24" x14ac:dyDescent="0.4">
      <c r="A493" t="s">
        <v>22</v>
      </c>
      <c r="B493">
        <v>1</v>
      </c>
      <c r="C493" t="s">
        <v>23</v>
      </c>
      <c r="D493">
        <v>2</v>
      </c>
      <c r="E493" t="s">
        <v>24</v>
      </c>
      <c r="F493">
        <v>6</v>
      </c>
      <c r="G493" t="s">
        <v>25</v>
      </c>
      <c r="H493">
        <v>119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72</v>
      </c>
      <c r="O493" t="s">
        <v>29</v>
      </c>
      <c r="P493" t="s">
        <v>30</v>
      </c>
      <c r="Q493" s="5">
        <v>0.82212700000000005</v>
      </c>
      <c r="R493" s="5">
        <v>0.676786</v>
      </c>
      <c r="S493" t="s">
        <v>31</v>
      </c>
      <c r="T493" t="s">
        <v>32</v>
      </c>
      <c r="U493" s="5">
        <v>3.4321699999999997E-2</v>
      </c>
      <c r="V493" s="5">
        <v>-0.13836699999999999</v>
      </c>
      <c r="W493" s="5">
        <f t="shared" si="7"/>
        <v>0.82555917000000001</v>
      </c>
      <c r="X493" s="5">
        <f t="shared" si="7"/>
        <v>0.66294929999999996</v>
      </c>
    </row>
    <row r="494" spans="1:24" x14ac:dyDescent="0.4">
      <c r="A494" t="s">
        <v>22</v>
      </c>
      <c r="B494">
        <v>1</v>
      </c>
      <c r="C494" t="s">
        <v>23</v>
      </c>
      <c r="D494">
        <v>3</v>
      </c>
      <c r="E494" t="s">
        <v>24</v>
      </c>
      <c r="F494">
        <v>1</v>
      </c>
      <c r="G494" t="s">
        <v>25</v>
      </c>
      <c r="H494">
        <v>148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130</v>
      </c>
      <c r="O494" t="s">
        <v>29</v>
      </c>
      <c r="P494" t="s">
        <v>30</v>
      </c>
      <c r="Q494" s="5">
        <v>0.85085200000000005</v>
      </c>
      <c r="R494" s="5">
        <v>0.50954900000000003</v>
      </c>
      <c r="S494" t="s">
        <v>31</v>
      </c>
      <c r="T494" t="s">
        <v>32</v>
      </c>
      <c r="U494" s="5">
        <v>3.6491500000000003E-2</v>
      </c>
      <c r="V494" s="5">
        <v>-0.10347099999999999</v>
      </c>
      <c r="W494" s="5">
        <f t="shared" si="7"/>
        <v>0.85450115000000004</v>
      </c>
      <c r="X494" s="5">
        <f t="shared" si="7"/>
        <v>0.49920190000000003</v>
      </c>
    </row>
    <row r="495" spans="1:24" x14ac:dyDescent="0.4">
      <c r="A495" t="s">
        <v>22</v>
      </c>
      <c r="B495">
        <v>1</v>
      </c>
      <c r="C495" t="s">
        <v>23</v>
      </c>
      <c r="D495">
        <v>3</v>
      </c>
      <c r="E495" t="s">
        <v>24</v>
      </c>
      <c r="F495">
        <v>2</v>
      </c>
      <c r="G495" t="s">
        <v>25</v>
      </c>
      <c r="H495">
        <v>145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124</v>
      </c>
      <c r="O495" t="s">
        <v>29</v>
      </c>
      <c r="P495" t="s">
        <v>30</v>
      </c>
      <c r="Q495" s="5">
        <v>0.81963799999999998</v>
      </c>
      <c r="R495" s="5">
        <v>0.56554099999999996</v>
      </c>
      <c r="S495" t="s">
        <v>31</v>
      </c>
      <c r="T495" t="s">
        <v>32</v>
      </c>
      <c r="U495" s="5">
        <v>3.3695000000000003E-2</v>
      </c>
      <c r="V495" s="5">
        <v>-0.114665</v>
      </c>
      <c r="W495" s="5">
        <f t="shared" si="7"/>
        <v>0.8230075</v>
      </c>
      <c r="X495" s="5">
        <f t="shared" si="7"/>
        <v>0.55407449999999991</v>
      </c>
    </row>
    <row r="496" spans="1:24" x14ac:dyDescent="0.4">
      <c r="A496" t="s">
        <v>22</v>
      </c>
      <c r="B496">
        <v>1</v>
      </c>
      <c r="C496" t="s">
        <v>23</v>
      </c>
      <c r="D496">
        <v>3</v>
      </c>
      <c r="E496" t="s">
        <v>24</v>
      </c>
      <c r="F496">
        <v>3</v>
      </c>
      <c r="G496" t="s">
        <v>25</v>
      </c>
      <c r="H496">
        <v>149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132</v>
      </c>
      <c r="O496" t="s">
        <v>29</v>
      </c>
      <c r="P496" t="s">
        <v>30</v>
      </c>
      <c r="Q496" s="5">
        <v>0.78121399999999996</v>
      </c>
      <c r="R496" s="5">
        <v>0.51099499999999998</v>
      </c>
      <c r="S496" t="s">
        <v>31</v>
      </c>
      <c r="T496" t="s">
        <v>32</v>
      </c>
      <c r="U496" s="5">
        <v>2.9262900000000001E-2</v>
      </c>
      <c r="V496" s="5">
        <v>-0.102224</v>
      </c>
      <c r="W496" s="5">
        <f t="shared" si="7"/>
        <v>0.78414028999999996</v>
      </c>
      <c r="X496" s="5">
        <f t="shared" si="7"/>
        <v>0.50077260000000001</v>
      </c>
    </row>
    <row r="497" spans="1:24" x14ac:dyDescent="0.4">
      <c r="A497" t="s">
        <v>22</v>
      </c>
      <c r="B497">
        <v>1</v>
      </c>
      <c r="C497" t="s">
        <v>23</v>
      </c>
      <c r="D497">
        <v>3</v>
      </c>
      <c r="E497" t="s">
        <v>24</v>
      </c>
      <c r="F497">
        <v>4</v>
      </c>
      <c r="G497" t="s">
        <v>25</v>
      </c>
      <c r="H497">
        <v>117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68</v>
      </c>
      <c r="O497" t="s">
        <v>29</v>
      </c>
      <c r="P497" t="s">
        <v>30</v>
      </c>
      <c r="Q497" s="5">
        <v>0.81242899999999996</v>
      </c>
      <c r="R497" s="5">
        <v>0.45500200000000002</v>
      </c>
      <c r="S497" t="s">
        <v>31</v>
      </c>
      <c r="T497" t="s">
        <v>32</v>
      </c>
      <c r="U497" s="5">
        <v>3.1808099999999999E-2</v>
      </c>
      <c r="V497" s="5">
        <v>-9.0984599999999999E-2</v>
      </c>
      <c r="W497" s="5">
        <f t="shared" si="7"/>
        <v>0.81560980999999999</v>
      </c>
      <c r="X497" s="5">
        <f t="shared" si="7"/>
        <v>0.44590354000000004</v>
      </c>
    </row>
    <row r="498" spans="1:24" x14ac:dyDescent="0.4">
      <c r="A498" t="s">
        <v>22</v>
      </c>
      <c r="B498">
        <v>1</v>
      </c>
      <c r="C498" t="s">
        <v>23</v>
      </c>
      <c r="D498">
        <v>3</v>
      </c>
      <c r="E498" t="s">
        <v>24</v>
      </c>
      <c r="F498">
        <v>5</v>
      </c>
      <c r="G498" t="s">
        <v>25</v>
      </c>
      <c r="H498">
        <v>99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32</v>
      </c>
      <c r="O498" t="s">
        <v>29</v>
      </c>
      <c r="P498" t="s">
        <v>30</v>
      </c>
      <c r="Q498" s="5">
        <v>0.88927500000000004</v>
      </c>
      <c r="R498" s="5">
        <v>0.56409500000000001</v>
      </c>
      <c r="S498" t="s">
        <v>31</v>
      </c>
      <c r="T498" t="s">
        <v>32</v>
      </c>
      <c r="U498" s="5">
        <v>4.0915E-2</v>
      </c>
      <c r="V498" s="5">
        <v>-0.115749</v>
      </c>
      <c r="W498" s="5">
        <f t="shared" si="7"/>
        <v>0.89336650000000006</v>
      </c>
      <c r="X498" s="5">
        <f t="shared" si="7"/>
        <v>0.55252009999999996</v>
      </c>
    </row>
    <row r="499" spans="1:24" x14ac:dyDescent="0.4">
      <c r="A499" t="s">
        <v>22</v>
      </c>
      <c r="B499">
        <v>1</v>
      </c>
      <c r="C499" t="s">
        <v>23</v>
      </c>
      <c r="D499">
        <v>3</v>
      </c>
      <c r="E499" t="s">
        <v>24</v>
      </c>
      <c r="F499">
        <v>6</v>
      </c>
      <c r="G499" t="s">
        <v>25</v>
      </c>
      <c r="H499">
        <v>118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70</v>
      </c>
      <c r="O499" t="s">
        <v>29</v>
      </c>
      <c r="P499" t="s">
        <v>30</v>
      </c>
      <c r="Q499" s="5">
        <v>0.75</v>
      </c>
      <c r="R499" s="5">
        <v>0.56698700000000002</v>
      </c>
      <c r="S499" t="s">
        <v>31</v>
      </c>
      <c r="T499" t="s">
        <v>32</v>
      </c>
      <c r="U499" s="5">
        <v>2.6402499999999999E-2</v>
      </c>
      <c r="V499" s="5">
        <v>-0.113632</v>
      </c>
      <c r="W499" s="5">
        <f t="shared" si="7"/>
        <v>0.75264025000000001</v>
      </c>
      <c r="X499" s="5">
        <f t="shared" si="7"/>
        <v>0.5556238</v>
      </c>
    </row>
    <row r="500" spans="1:24" x14ac:dyDescent="0.4">
      <c r="A500" t="s">
        <v>22</v>
      </c>
      <c r="B500">
        <v>1</v>
      </c>
      <c r="C500" t="s">
        <v>23</v>
      </c>
      <c r="D500">
        <v>4</v>
      </c>
      <c r="E500" t="s">
        <v>24</v>
      </c>
      <c r="F500">
        <v>1</v>
      </c>
      <c r="G500" t="s">
        <v>25</v>
      </c>
      <c r="H500">
        <v>138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110</v>
      </c>
      <c r="O500" t="s">
        <v>29</v>
      </c>
      <c r="P500" t="s">
        <v>30</v>
      </c>
      <c r="Q500" s="5">
        <v>0.17621999999999999</v>
      </c>
      <c r="R500" s="5">
        <v>0.33511800000000003</v>
      </c>
      <c r="S500" t="s">
        <v>31</v>
      </c>
      <c r="T500" t="s">
        <v>32</v>
      </c>
      <c r="U500" s="5">
        <v>-2.9888999999999999E-2</v>
      </c>
      <c r="V500" s="5">
        <v>-6.5831299999999995E-2</v>
      </c>
      <c r="W500" s="5">
        <f t="shared" si="7"/>
        <v>0.1732311</v>
      </c>
      <c r="X500" s="5">
        <f t="shared" si="7"/>
        <v>0.32853487000000003</v>
      </c>
    </row>
    <row r="501" spans="1:24" x14ac:dyDescent="0.4">
      <c r="A501" t="s">
        <v>22</v>
      </c>
      <c r="B501">
        <v>1</v>
      </c>
      <c r="C501" t="s">
        <v>23</v>
      </c>
      <c r="D501">
        <v>4</v>
      </c>
      <c r="E501" t="s">
        <v>24</v>
      </c>
      <c r="F501">
        <v>2</v>
      </c>
      <c r="G501" t="s">
        <v>25</v>
      </c>
      <c r="H501">
        <v>151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136</v>
      </c>
      <c r="O501" t="s">
        <v>29</v>
      </c>
      <c r="P501" t="s">
        <v>30</v>
      </c>
      <c r="Q501" s="5">
        <v>0.15796299999999999</v>
      </c>
      <c r="R501" s="5">
        <v>0.28439500000000001</v>
      </c>
      <c r="S501" t="s">
        <v>31</v>
      </c>
      <c r="T501" t="s">
        <v>32</v>
      </c>
      <c r="U501" s="5">
        <v>-2.9455100000000001E-2</v>
      </c>
      <c r="V501" s="5">
        <v>-5.5721300000000001E-2</v>
      </c>
      <c r="W501" s="5">
        <f t="shared" si="7"/>
        <v>0.15501748999999998</v>
      </c>
      <c r="X501" s="5">
        <f t="shared" si="7"/>
        <v>0.27882287</v>
      </c>
    </row>
    <row r="502" spans="1:24" x14ac:dyDescent="0.4">
      <c r="A502" t="s">
        <v>22</v>
      </c>
      <c r="B502">
        <v>1</v>
      </c>
      <c r="C502" t="s">
        <v>23</v>
      </c>
      <c r="D502">
        <v>4</v>
      </c>
      <c r="E502" t="s">
        <v>24</v>
      </c>
      <c r="F502">
        <v>3</v>
      </c>
      <c r="G502" t="s">
        <v>25</v>
      </c>
      <c r="H502">
        <v>152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138</v>
      </c>
      <c r="O502" t="s">
        <v>29</v>
      </c>
      <c r="P502" t="s">
        <v>30</v>
      </c>
      <c r="Q502" s="5">
        <v>0.22592899999999999</v>
      </c>
      <c r="R502" s="5">
        <v>0.30701299999999998</v>
      </c>
      <c r="S502" t="s">
        <v>31</v>
      </c>
      <c r="T502" t="s">
        <v>32</v>
      </c>
      <c r="U502" s="5">
        <v>-2.39335E-2</v>
      </c>
      <c r="V502" s="5">
        <v>-5.8423599999999999E-2</v>
      </c>
      <c r="W502" s="5">
        <f t="shared" si="7"/>
        <v>0.22353565</v>
      </c>
      <c r="X502" s="5">
        <f t="shared" si="7"/>
        <v>0.30117063999999999</v>
      </c>
    </row>
    <row r="503" spans="1:24" x14ac:dyDescent="0.4">
      <c r="A503" t="s">
        <v>22</v>
      </c>
      <c r="B503">
        <v>1</v>
      </c>
      <c r="C503" t="s">
        <v>23</v>
      </c>
      <c r="D503">
        <v>4</v>
      </c>
      <c r="E503" t="s">
        <v>24</v>
      </c>
      <c r="F503">
        <v>4</v>
      </c>
      <c r="G503" t="s">
        <v>25</v>
      </c>
      <c r="H503">
        <v>116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66</v>
      </c>
      <c r="O503" t="s">
        <v>29</v>
      </c>
      <c r="P503" t="s">
        <v>30</v>
      </c>
      <c r="Q503" s="5">
        <v>0.24418599999999999</v>
      </c>
      <c r="R503" s="5">
        <v>0.357736</v>
      </c>
      <c r="S503" t="s">
        <v>31</v>
      </c>
      <c r="T503" t="s">
        <v>32</v>
      </c>
      <c r="U503" s="5">
        <v>-2.3911499999999999E-2</v>
      </c>
      <c r="V503" s="5">
        <v>-6.8794400000000006E-2</v>
      </c>
      <c r="W503" s="5">
        <f t="shared" si="7"/>
        <v>0.24179484999999998</v>
      </c>
      <c r="X503" s="5">
        <f t="shared" si="7"/>
        <v>0.35085655999999998</v>
      </c>
    </row>
    <row r="504" spans="1:24" x14ac:dyDescent="0.4">
      <c r="A504" t="s">
        <v>22</v>
      </c>
      <c r="B504">
        <v>1</v>
      </c>
      <c r="C504" t="s">
        <v>23</v>
      </c>
      <c r="D504">
        <v>4</v>
      </c>
      <c r="E504" t="s">
        <v>24</v>
      </c>
      <c r="F504">
        <v>5</v>
      </c>
      <c r="G504" t="s">
        <v>25</v>
      </c>
      <c r="H504">
        <v>120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74</v>
      </c>
      <c r="O504" t="s">
        <v>29</v>
      </c>
      <c r="P504" t="s">
        <v>30</v>
      </c>
      <c r="Q504" s="5">
        <v>0.108253</v>
      </c>
      <c r="R504" s="5">
        <v>0.3125</v>
      </c>
      <c r="S504" t="s">
        <v>31</v>
      </c>
      <c r="T504" t="s">
        <v>32</v>
      </c>
      <c r="U504" s="5">
        <v>-3.5714099999999999E-2</v>
      </c>
      <c r="V504" s="5">
        <v>-6.35516E-2</v>
      </c>
      <c r="W504" s="5">
        <f t="shared" si="7"/>
        <v>0.10468159</v>
      </c>
      <c r="X504" s="5">
        <f t="shared" si="7"/>
        <v>0.30614483999999997</v>
      </c>
    </row>
    <row r="505" spans="1:24" x14ac:dyDescent="0.4">
      <c r="A505" t="s">
        <v>22</v>
      </c>
      <c r="B505">
        <v>1</v>
      </c>
      <c r="C505" t="s">
        <v>23</v>
      </c>
      <c r="D505">
        <v>4</v>
      </c>
      <c r="E505" t="s">
        <v>24</v>
      </c>
      <c r="F505">
        <v>6</v>
      </c>
      <c r="G505" t="s">
        <v>25</v>
      </c>
      <c r="H505">
        <v>127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88</v>
      </c>
      <c r="O505" t="s">
        <v>29</v>
      </c>
      <c r="P505" t="s">
        <v>30</v>
      </c>
      <c r="Q505" s="5">
        <v>0.207673</v>
      </c>
      <c r="R505" s="5">
        <v>0.25628899999999999</v>
      </c>
      <c r="S505" t="s">
        <v>31</v>
      </c>
      <c r="T505" t="s">
        <v>32</v>
      </c>
      <c r="U505" s="5">
        <v>-2.3217600000000001E-2</v>
      </c>
      <c r="V505" s="5">
        <v>-4.8158600000000003E-2</v>
      </c>
      <c r="W505" s="5">
        <f t="shared" si="7"/>
        <v>0.20535123999999999</v>
      </c>
      <c r="X505" s="5">
        <f t="shared" si="7"/>
        <v>0.25147313999999998</v>
      </c>
    </row>
    <row r="506" spans="1:24" x14ac:dyDescent="0.4">
      <c r="A506" t="s">
        <v>22</v>
      </c>
      <c r="B506">
        <v>1</v>
      </c>
      <c r="C506" t="s">
        <v>23</v>
      </c>
      <c r="D506">
        <v>5</v>
      </c>
      <c r="E506" t="s">
        <v>24</v>
      </c>
      <c r="F506">
        <v>1</v>
      </c>
      <c r="G506" t="s">
        <v>25</v>
      </c>
      <c r="H506">
        <v>139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112</v>
      </c>
      <c r="O506" t="s">
        <v>29</v>
      </c>
      <c r="P506" t="s">
        <v>30</v>
      </c>
      <c r="Q506" s="5">
        <v>0.81586899999999996</v>
      </c>
      <c r="R506" s="5">
        <v>0.34062700000000001</v>
      </c>
      <c r="S506" t="s">
        <v>31</v>
      </c>
      <c r="T506" t="s">
        <v>32</v>
      </c>
      <c r="U506" s="5">
        <v>2.9302600000000002E-2</v>
      </c>
      <c r="V506" s="5">
        <v>-6.6749299999999998E-2</v>
      </c>
      <c r="W506" s="5">
        <f t="shared" si="7"/>
        <v>0.81879925999999992</v>
      </c>
      <c r="X506" s="5">
        <f t="shared" si="7"/>
        <v>0.33395206999999999</v>
      </c>
    </row>
    <row r="507" spans="1:24" x14ac:dyDescent="0.4">
      <c r="A507" t="s">
        <v>22</v>
      </c>
      <c r="B507">
        <v>1</v>
      </c>
      <c r="C507" t="s">
        <v>23</v>
      </c>
      <c r="D507">
        <v>5</v>
      </c>
      <c r="E507" t="s">
        <v>24</v>
      </c>
      <c r="F507">
        <v>2</v>
      </c>
      <c r="G507" t="s">
        <v>25</v>
      </c>
      <c r="H507">
        <v>153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140</v>
      </c>
      <c r="O507" t="s">
        <v>29</v>
      </c>
      <c r="P507" t="s">
        <v>30</v>
      </c>
      <c r="Q507" s="5">
        <v>0.77445600000000003</v>
      </c>
      <c r="R507" s="5">
        <v>0.30027700000000002</v>
      </c>
      <c r="S507" t="s">
        <v>31</v>
      </c>
      <c r="T507" t="s">
        <v>32</v>
      </c>
      <c r="U507" s="5">
        <v>2.3698E-2</v>
      </c>
      <c r="V507" s="5">
        <v>-5.70067E-2</v>
      </c>
      <c r="W507" s="5">
        <f t="shared" si="7"/>
        <v>0.77682580000000001</v>
      </c>
      <c r="X507" s="5">
        <f t="shared" si="7"/>
        <v>0.29457633</v>
      </c>
    </row>
    <row r="508" spans="1:24" x14ac:dyDescent="0.4">
      <c r="A508" t="s">
        <v>22</v>
      </c>
      <c r="B508">
        <v>1</v>
      </c>
      <c r="C508" t="s">
        <v>23</v>
      </c>
      <c r="D508">
        <v>5</v>
      </c>
      <c r="E508" t="s">
        <v>24</v>
      </c>
      <c r="F508">
        <v>3</v>
      </c>
      <c r="G508" t="s">
        <v>25</v>
      </c>
      <c r="H508">
        <v>154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142</v>
      </c>
      <c r="O508" t="s">
        <v>29</v>
      </c>
      <c r="P508" t="s">
        <v>30</v>
      </c>
      <c r="Q508" s="5">
        <v>0.84032399999999996</v>
      </c>
      <c r="R508" s="5">
        <v>0.29042400000000002</v>
      </c>
      <c r="S508" t="s">
        <v>31</v>
      </c>
      <c r="T508" t="s">
        <v>32</v>
      </c>
      <c r="U508" s="5">
        <v>2.9605200000000002E-2</v>
      </c>
      <c r="V508" s="5">
        <v>-5.6916500000000002E-2</v>
      </c>
      <c r="W508" s="5">
        <f t="shared" si="7"/>
        <v>0.84328451999999998</v>
      </c>
      <c r="X508" s="5">
        <f t="shared" si="7"/>
        <v>0.28473235000000002</v>
      </c>
    </row>
    <row r="509" spans="1:24" x14ac:dyDescent="0.4">
      <c r="A509" t="s">
        <v>22</v>
      </c>
      <c r="B509">
        <v>1</v>
      </c>
      <c r="C509" t="s">
        <v>23</v>
      </c>
      <c r="D509">
        <v>5</v>
      </c>
      <c r="E509" t="s">
        <v>24</v>
      </c>
      <c r="F509">
        <v>4</v>
      </c>
      <c r="G509" t="s">
        <v>25</v>
      </c>
      <c r="H509">
        <v>102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38</v>
      </c>
      <c r="O509" t="s">
        <v>29</v>
      </c>
      <c r="P509" t="s">
        <v>30</v>
      </c>
      <c r="Q509" s="5">
        <v>0.88173699999999999</v>
      </c>
      <c r="R509" s="5">
        <v>0.33077400000000001</v>
      </c>
      <c r="S509" t="s">
        <v>31</v>
      </c>
      <c r="T509" t="s">
        <v>32</v>
      </c>
      <c r="U509" s="5">
        <v>3.5513299999999998E-2</v>
      </c>
      <c r="V509" s="5">
        <v>-6.6962099999999997E-2</v>
      </c>
      <c r="W509" s="5">
        <f t="shared" si="7"/>
        <v>0.88528832999999996</v>
      </c>
      <c r="X509" s="5">
        <f t="shared" si="7"/>
        <v>0.32407779000000003</v>
      </c>
    </row>
    <row r="510" spans="1:24" x14ac:dyDescent="0.4">
      <c r="A510" t="s">
        <v>22</v>
      </c>
      <c r="B510">
        <v>1</v>
      </c>
      <c r="C510" t="s">
        <v>23</v>
      </c>
      <c r="D510">
        <v>5</v>
      </c>
      <c r="E510" t="s">
        <v>24</v>
      </c>
      <c r="F510">
        <v>5</v>
      </c>
      <c r="G510" t="s">
        <v>25</v>
      </c>
      <c r="H510">
        <v>113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60</v>
      </c>
      <c r="O510" t="s">
        <v>29</v>
      </c>
      <c r="P510" t="s">
        <v>30</v>
      </c>
      <c r="Q510" s="5">
        <v>0.75</v>
      </c>
      <c r="R510" s="5">
        <v>0.35048099999999999</v>
      </c>
      <c r="S510" t="s">
        <v>31</v>
      </c>
      <c r="T510" t="s">
        <v>32</v>
      </c>
      <c r="U510" s="5">
        <v>2.31401E-2</v>
      </c>
      <c r="V510" s="5">
        <v>-6.7117999999999997E-2</v>
      </c>
      <c r="W510" s="5">
        <f t="shared" si="7"/>
        <v>0.75231400999999998</v>
      </c>
      <c r="X510" s="5">
        <f t="shared" si="7"/>
        <v>0.3437692</v>
      </c>
    </row>
    <row r="511" spans="1:24" x14ac:dyDescent="0.4">
      <c r="A511" t="s">
        <v>22</v>
      </c>
      <c r="B511">
        <v>1</v>
      </c>
      <c r="C511" t="s">
        <v>23</v>
      </c>
      <c r="D511">
        <v>5</v>
      </c>
      <c r="E511" t="s">
        <v>24</v>
      </c>
      <c r="F511">
        <v>6</v>
      </c>
      <c r="G511" t="s">
        <v>25</v>
      </c>
      <c r="H511">
        <v>128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90</v>
      </c>
      <c r="O511" t="s">
        <v>29</v>
      </c>
      <c r="P511" t="s">
        <v>30</v>
      </c>
      <c r="Q511" s="5">
        <v>0.79891100000000004</v>
      </c>
      <c r="R511" s="5">
        <v>0.25007299999999999</v>
      </c>
      <c r="S511" t="s">
        <v>31</v>
      </c>
      <c r="T511" t="s">
        <v>32</v>
      </c>
      <c r="U511" s="5">
        <v>2.3428899999999999E-2</v>
      </c>
      <c r="V511" s="5">
        <v>-4.7036300000000003E-2</v>
      </c>
      <c r="W511" s="5">
        <f t="shared" si="7"/>
        <v>0.80125389000000002</v>
      </c>
      <c r="X511" s="5">
        <f t="shared" si="7"/>
        <v>0.24536936999999998</v>
      </c>
    </row>
    <row r="512" spans="1:24" x14ac:dyDescent="0.4">
      <c r="A512" t="s">
        <v>22</v>
      </c>
      <c r="B512">
        <v>1</v>
      </c>
      <c r="C512" t="s">
        <v>23</v>
      </c>
      <c r="D512">
        <v>6</v>
      </c>
      <c r="E512" t="s">
        <v>24</v>
      </c>
      <c r="F512">
        <v>1</v>
      </c>
      <c r="G512" t="s">
        <v>25</v>
      </c>
      <c r="H512">
        <v>155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144</v>
      </c>
      <c r="O512" t="s">
        <v>29</v>
      </c>
      <c r="P512" t="s">
        <v>30</v>
      </c>
      <c r="Q512" s="5">
        <v>0.85454200000000002</v>
      </c>
      <c r="R512" s="5">
        <v>0.150808</v>
      </c>
      <c r="S512" t="s">
        <v>31</v>
      </c>
      <c r="T512" t="s">
        <v>32</v>
      </c>
      <c r="U512" s="5">
        <v>2.02163E-2</v>
      </c>
      <c r="V512" s="5">
        <v>-2.8032100000000001E-2</v>
      </c>
      <c r="W512" s="5">
        <f t="shared" si="7"/>
        <v>0.85656363000000002</v>
      </c>
      <c r="X512" s="5">
        <f t="shared" si="7"/>
        <v>0.14800479</v>
      </c>
    </row>
    <row r="513" spans="1:24" x14ac:dyDescent="0.4">
      <c r="A513" t="s">
        <v>22</v>
      </c>
      <c r="B513">
        <v>1</v>
      </c>
      <c r="C513" t="s">
        <v>23</v>
      </c>
      <c r="D513">
        <v>6</v>
      </c>
      <c r="E513" t="s">
        <v>24</v>
      </c>
      <c r="F513">
        <v>2</v>
      </c>
      <c r="G513" t="s">
        <v>25</v>
      </c>
      <c r="H513">
        <v>156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146</v>
      </c>
      <c r="O513" t="s">
        <v>29</v>
      </c>
      <c r="P513" t="s">
        <v>30</v>
      </c>
      <c r="Q513" s="5">
        <v>0.84774799999999995</v>
      </c>
      <c r="R513" s="5">
        <v>0.221718</v>
      </c>
      <c r="S513" t="s">
        <v>31</v>
      </c>
      <c r="T513" t="s">
        <v>32</v>
      </c>
      <c r="U513" s="5">
        <v>2.60361E-2</v>
      </c>
      <c r="V513" s="5">
        <v>-4.2642399999999997E-2</v>
      </c>
      <c r="W513" s="5">
        <f t="shared" si="7"/>
        <v>0.85035160999999992</v>
      </c>
      <c r="X513" s="5">
        <f t="shared" si="7"/>
        <v>0.21745376</v>
      </c>
    </row>
    <row r="514" spans="1:24" x14ac:dyDescent="0.4">
      <c r="A514" t="s">
        <v>22</v>
      </c>
      <c r="B514">
        <v>1</v>
      </c>
      <c r="C514" t="s">
        <v>23</v>
      </c>
      <c r="D514">
        <v>6</v>
      </c>
      <c r="E514" t="s">
        <v>24</v>
      </c>
      <c r="F514">
        <v>3</v>
      </c>
      <c r="G514" t="s">
        <v>25</v>
      </c>
      <c r="H514">
        <v>157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148</v>
      </c>
      <c r="O514" t="s">
        <v>29</v>
      </c>
      <c r="P514" t="s">
        <v>30</v>
      </c>
      <c r="Q514" s="5">
        <v>0.80570600000000003</v>
      </c>
      <c r="R514" s="5">
        <v>0.17916299999999999</v>
      </c>
      <c r="S514" t="s">
        <v>31</v>
      </c>
      <c r="T514" t="s">
        <v>32</v>
      </c>
      <c r="U514" s="5">
        <v>1.9037499999999999E-2</v>
      </c>
      <c r="V514" s="5">
        <v>-3.2536500000000003E-2</v>
      </c>
      <c r="W514" s="5">
        <f t="shared" si="7"/>
        <v>0.80760975000000002</v>
      </c>
      <c r="X514" s="5">
        <f t="shared" si="7"/>
        <v>0.17590934999999999</v>
      </c>
    </row>
    <row r="515" spans="1:24" x14ac:dyDescent="0.4">
      <c r="A515" t="s">
        <v>22</v>
      </c>
      <c r="B515">
        <v>1</v>
      </c>
      <c r="C515" t="s">
        <v>23</v>
      </c>
      <c r="D515">
        <v>6</v>
      </c>
      <c r="E515" t="s">
        <v>24</v>
      </c>
      <c r="F515">
        <v>4</v>
      </c>
      <c r="G515" t="s">
        <v>25</v>
      </c>
      <c r="H515">
        <v>103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40</v>
      </c>
      <c r="O515" t="s">
        <v>29</v>
      </c>
      <c r="P515" t="s">
        <v>30</v>
      </c>
      <c r="Q515" s="5">
        <v>0.8125</v>
      </c>
      <c r="R515" s="5">
        <v>0.108253</v>
      </c>
      <c r="S515" t="s">
        <v>31</v>
      </c>
      <c r="T515" t="s">
        <v>32</v>
      </c>
      <c r="U515" s="5">
        <v>1.2601899999999999E-2</v>
      </c>
      <c r="V515" s="5">
        <v>-1.85465E-2</v>
      </c>
      <c r="W515" s="5">
        <f t="shared" ref="W515:X578" si="8">Q515+U515*$W$1</f>
        <v>0.81376018999999999</v>
      </c>
      <c r="X515" s="5">
        <f t="shared" si="8"/>
        <v>0.10639835</v>
      </c>
    </row>
    <row r="516" spans="1:24" x14ac:dyDescent="0.4">
      <c r="A516" t="s">
        <v>22</v>
      </c>
      <c r="B516">
        <v>1</v>
      </c>
      <c r="C516" t="s">
        <v>23</v>
      </c>
      <c r="D516">
        <v>6</v>
      </c>
      <c r="E516" t="s">
        <v>24</v>
      </c>
      <c r="F516">
        <v>5</v>
      </c>
      <c r="G516" t="s">
        <v>25</v>
      </c>
      <c r="H516">
        <v>126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86</v>
      </c>
      <c r="O516" t="s">
        <v>29</v>
      </c>
      <c r="P516" t="s">
        <v>30</v>
      </c>
      <c r="Q516" s="5">
        <v>0.89658400000000005</v>
      </c>
      <c r="R516" s="5">
        <v>0.19336200000000001</v>
      </c>
      <c r="S516" t="s">
        <v>31</v>
      </c>
      <c r="T516" t="s">
        <v>32</v>
      </c>
      <c r="U516" s="5">
        <v>2.8252099999999999E-2</v>
      </c>
      <c r="V516" s="5">
        <v>-3.8802000000000003E-2</v>
      </c>
      <c r="W516" s="5">
        <f t="shared" si="8"/>
        <v>0.89940921000000007</v>
      </c>
      <c r="X516" s="5">
        <f t="shared" si="8"/>
        <v>0.18948180000000001</v>
      </c>
    </row>
    <row r="517" spans="1:24" x14ac:dyDescent="0.4">
      <c r="A517" t="s">
        <v>22</v>
      </c>
      <c r="B517">
        <v>1</v>
      </c>
      <c r="C517" t="s">
        <v>23</v>
      </c>
      <c r="D517">
        <v>6</v>
      </c>
      <c r="E517" t="s">
        <v>24</v>
      </c>
      <c r="F517">
        <v>6</v>
      </c>
      <c r="G517" t="s">
        <v>25</v>
      </c>
      <c r="H517">
        <v>128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90</v>
      </c>
      <c r="O517" t="s">
        <v>29</v>
      </c>
      <c r="P517" t="s">
        <v>30</v>
      </c>
      <c r="Q517" s="5">
        <v>0.79891100000000004</v>
      </c>
      <c r="R517" s="5">
        <v>0.25007299999999999</v>
      </c>
      <c r="S517" t="s">
        <v>31</v>
      </c>
      <c r="T517" t="s">
        <v>32</v>
      </c>
      <c r="U517" s="5">
        <v>2.3428899999999999E-2</v>
      </c>
      <c r="V517" s="5">
        <v>-4.7036300000000003E-2</v>
      </c>
      <c r="W517" s="5">
        <f t="shared" si="8"/>
        <v>0.80125389000000002</v>
      </c>
      <c r="X517" s="5">
        <f t="shared" si="8"/>
        <v>0.24536936999999998</v>
      </c>
    </row>
    <row r="518" spans="1:24" x14ac:dyDescent="0.4">
      <c r="A518" t="s">
        <v>22</v>
      </c>
      <c r="B518">
        <v>1</v>
      </c>
      <c r="C518" t="s">
        <v>23</v>
      </c>
      <c r="D518">
        <v>7</v>
      </c>
      <c r="E518" t="s">
        <v>24</v>
      </c>
      <c r="F518">
        <v>1</v>
      </c>
      <c r="G518" t="s">
        <v>25</v>
      </c>
      <c r="H518">
        <v>157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148</v>
      </c>
      <c r="O518" t="s">
        <v>29</v>
      </c>
      <c r="P518" t="s">
        <v>30</v>
      </c>
      <c r="Q518" s="5">
        <v>0.80570600000000003</v>
      </c>
      <c r="R518" s="5">
        <v>0.17916299999999999</v>
      </c>
      <c r="S518" t="s">
        <v>31</v>
      </c>
      <c r="T518" t="s">
        <v>32</v>
      </c>
      <c r="U518" s="5">
        <v>1.9037499999999999E-2</v>
      </c>
      <c r="V518" s="5">
        <v>-3.2536500000000003E-2</v>
      </c>
      <c r="W518" s="5">
        <f t="shared" si="8"/>
        <v>0.80760975000000002</v>
      </c>
      <c r="X518" s="5">
        <f t="shared" si="8"/>
        <v>0.17590934999999999</v>
      </c>
    </row>
    <row r="519" spans="1:24" x14ac:dyDescent="0.4">
      <c r="A519" t="s">
        <v>22</v>
      </c>
      <c r="B519">
        <v>1</v>
      </c>
      <c r="C519" t="s">
        <v>23</v>
      </c>
      <c r="D519">
        <v>7</v>
      </c>
      <c r="E519" t="s">
        <v>24</v>
      </c>
      <c r="F519">
        <v>2</v>
      </c>
      <c r="G519" t="s">
        <v>25</v>
      </c>
      <c r="H519">
        <v>158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150</v>
      </c>
      <c r="O519" t="s">
        <v>29</v>
      </c>
      <c r="P519" t="s">
        <v>30</v>
      </c>
      <c r="Q519" s="5">
        <v>0.76937500000000003</v>
      </c>
      <c r="R519" s="5">
        <v>0.21268999999999999</v>
      </c>
      <c r="S519" t="s">
        <v>31</v>
      </c>
      <c r="T519" t="s">
        <v>32</v>
      </c>
      <c r="U519" s="5">
        <v>1.8625900000000001E-2</v>
      </c>
      <c r="V519" s="5">
        <v>-3.8598599999999997E-2</v>
      </c>
      <c r="W519" s="5">
        <f t="shared" si="8"/>
        <v>0.77123759000000003</v>
      </c>
      <c r="X519" s="5">
        <f t="shared" si="8"/>
        <v>0.20883014</v>
      </c>
    </row>
    <row r="520" spans="1:24" x14ac:dyDescent="0.4">
      <c r="A520" t="s">
        <v>22</v>
      </c>
      <c r="B520">
        <v>1</v>
      </c>
      <c r="C520" t="s">
        <v>23</v>
      </c>
      <c r="D520">
        <v>7</v>
      </c>
      <c r="E520" t="s">
        <v>24</v>
      </c>
      <c r="F520">
        <v>3</v>
      </c>
      <c r="G520" t="s">
        <v>25</v>
      </c>
      <c r="H520">
        <v>159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152</v>
      </c>
      <c r="O520" t="s">
        <v>29</v>
      </c>
      <c r="P520" t="s">
        <v>30</v>
      </c>
      <c r="Q520" s="5">
        <v>0.77617000000000003</v>
      </c>
      <c r="R520" s="5">
        <v>0.14177999999999999</v>
      </c>
      <c r="S520" t="s">
        <v>31</v>
      </c>
      <c r="T520" t="s">
        <v>32</v>
      </c>
      <c r="U520" s="5">
        <v>1.3727100000000001E-2</v>
      </c>
      <c r="V520" s="5">
        <v>-2.4517600000000001E-2</v>
      </c>
      <c r="W520" s="5">
        <f t="shared" si="8"/>
        <v>0.77754271000000008</v>
      </c>
      <c r="X520" s="5">
        <f t="shared" si="8"/>
        <v>0.13932823999999999</v>
      </c>
    </row>
    <row r="521" spans="1:24" x14ac:dyDescent="0.4">
      <c r="A521" t="s">
        <v>22</v>
      </c>
      <c r="B521">
        <v>1</v>
      </c>
      <c r="C521" t="s">
        <v>23</v>
      </c>
      <c r="D521">
        <v>7</v>
      </c>
      <c r="E521" t="s">
        <v>24</v>
      </c>
      <c r="F521">
        <v>4</v>
      </c>
      <c r="G521" t="s">
        <v>25</v>
      </c>
      <c r="H521">
        <v>103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40</v>
      </c>
      <c r="O521" t="s">
        <v>29</v>
      </c>
      <c r="P521" t="s">
        <v>30</v>
      </c>
      <c r="Q521" s="5">
        <v>0.8125</v>
      </c>
      <c r="R521" s="5">
        <v>0.108253</v>
      </c>
      <c r="S521" t="s">
        <v>31</v>
      </c>
      <c r="T521" t="s">
        <v>32</v>
      </c>
      <c r="U521" s="5">
        <v>1.2601899999999999E-2</v>
      </c>
      <c r="V521" s="5">
        <v>-1.85465E-2</v>
      </c>
      <c r="W521" s="5">
        <f t="shared" si="8"/>
        <v>0.81376018999999999</v>
      </c>
      <c r="X521" s="5">
        <f t="shared" si="8"/>
        <v>0.10639835</v>
      </c>
    </row>
    <row r="522" spans="1:24" x14ac:dyDescent="0.4">
      <c r="A522" t="s">
        <v>22</v>
      </c>
      <c r="B522">
        <v>1</v>
      </c>
      <c r="C522" t="s">
        <v>23</v>
      </c>
      <c r="D522">
        <v>7</v>
      </c>
      <c r="E522" t="s">
        <v>24</v>
      </c>
      <c r="F522">
        <v>5</v>
      </c>
      <c r="G522" t="s">
        <v>25</v>
      </c>
      <c r="H522">
        <v>128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90</v>
      </c>
      <c r="O522" t="s">
        <v>29</v>
      </c>
      <c r="P522" t="s">
        <v>30</v>
      </c>
      <c r="Q522" s="5">
        <v>0.79891100000000004</v>
      </c>
      <c r="R522" s="5">
        <v>0.25007299999999999</v>
      </c>
      <c r="S522" t="s">
        <v>31</v>
      </c>
      <c r="T522" t="s">
        <v>32</v>
      </c>
      <c r="U522" s="5">
        <v>2.3428899999999999E-2</v>
      </c>
      <c r="V522" s="5">
        <v>-4.7036300000000003E-2</v>
      </c>
      <c r="W522" s="5">
        <f t="shared" si="8"/>
        <v>0.80125389000000002</v>
      </c>
      <c r="X522" s="5">
        <f t="shared" si="8"/>
        <v>0.24536936999999998</v>
      </c>
    </row>
    <row r="523" spans="1:24" x14ac:dyDescent="0.4">
      <c r="A523" t="s">
        <v>22</v>
      </c>
      <c r="B523">
        <v>1</v>
      </c>
      <c r="C523" t="s">
        <v>23</v>
      </c>
      <c r="D523">
        <v>7</v>
      </c>
      <c r="E523" t="s">
        <v>24</v>
      </c>
      <c r="F523">
        <v>6</v>
      </c>
      <c r="G523" t="s">
        <v>25</v>
      </c>
      <c r="H523">
        <v>136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106</v>
      </c>
      <c r="O523" t="s">
        <v>29</v>
      </c>
      <c r="P523" t="s">
        <v>30</v>
      </c>
      <c r="Q523" s="5">
        <v>0.73983900000000002</v>
      </c>
      <c r="R523" s="5">
        <v>0.17530699999999999</v>
      </c>
      <c r="S523" t="s">
        <v>31</v>
      </c>
      <c r="T523" t="s">
        <v>32</v>
      </c>
      <c r="U523" s="5">
        <v>1.3979200000000001E-2</v>
      </c>
      <c r="V523" s="5">
        <v>-3.0585999999999999E-2</v>
      </c>
      <c r="W523" s="5">
        <f t="shared" si="8"/>
        <v>0.74123692000000008</v>
      </c>
      <c r="X523" s="5">
        <f t="shared" si="8"/>
        <v>0.1722484</v>
      </c>
    </row>
    <row r="524" spans="1:24" x14ac:dyDescent="0.4">
      <c r="A524" t="s">
        <v>22</v>
      </c>
      <c r="B524">
        <v>1</v>
      </c>
      <c r="C524" t="s">
        <v>23</v>
      </c>
      <c r="D524">
        <v>8</v>
      </c>
      <c r="E524" t="s">
        <v>24</v>
      </c>
      <c r="F524">
        <v>1</v>
      </c>
      <c r="G524" t="s">
        <v>25</v>
      </c>
      <c r="H524">
        <v>160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154</v>
      </c>
      <c r="O524" t="s">
        <v>29</v>
      </c>
      <c r="P524" t="s">
        <v>30</v>
      </c>
      <c r="Q524" s="5">
        <v>0.59375</v>
      </c>
      <c r="R524" s="5">
        <v>5.4126599999999997E-2</v>
      </c>
      <c r="S524" t="s">
        <v>31</v>
      </c>
      <c r="T524" t="s">
        <v>32</v>
      </c>
      <c r="U524" s="5">
        <v>1.6611799999999999E-3</v>
      </c>
      <c r="V524" s="5">
        <v>-8.3301999999999994E-3</v>
      </c>
      <c r="W524" s="5">
        <f t="shared" si="8"/>
        <v>0.59391611799999999</v>
      </c>
      <c r="X524" s="5">
        <f t="shared" si="8"/>
        <v>5.329358E-2</v>
      </c>
    </row>
    <row r="525" spans="1:24" x14ac:dyDescent="0.4">
      <c r="A525" t="s">
        <v>22</v>
      </c>
      <c r="B525">
        <v>1</v>
      </c>
      <c r="C525" t="s">
        <v>23</v>
      </c>
      <c r="D525">
        <v>8</v>
      </c>
      <c r="E525" t="s">
        <v>24</v>
      </c>
      <c r="F525">
        <v>2</v>
      </c>
      <c r="G525" t="s">
        <v>25</v>
      </c>
      <c r="H525">
        <v>161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156</v>
      </c>
      <c r="O525" t="s">
        <v>29</v>
      </c>
      <c r="P525" t="s">
        <v>30</v>
      </c>
      <c r="Q525" s="5">
        <v>0.65625</v>
      </c>
      <c r="R525" s="5">
        <v>5.4126599999999997E-2</v>
      </c>
      <c r="S525" t="s">
        <v>31</v>
      </c>
      <c r="T525" t="s">
        <v>32</v>
      </c>
      <c r="U525" s="5">
        <v>2.82957E-3</v>
      </c>
      <c r="V525" s="5">
        <v>-8.37829E-3</v>
      </c>
      <c r="W525" s="5">
        <f t="shared" si="8"/>
        <v>0.65653295700000003</v>
      </c>
      <c r="X525" s="5">
        <f t="shared" si="8"/>
        <v>5.3288770999999999E-2</v>
      </c>
    </row>
    <row r="526" spans="1:24" x14ac:dyDescent="0.4">
      <c r="A526" t="s">
        <v>22</v>
      </c>
      <c r="B526">
        <v>1</v>
      </c>
      <c r="C526" t="s">
        <v>23</v>
      </c>
      <c r="D526">
        <v>8</v>
      </c>
      <c r="E526" t="s">
        <v>24</v>
      </c>
      <c r="F526">
        <v>3</v>
      </c>
      <c r="G526" t="s">
        <v>25</v>
      </c>
      <c r="H526">
        <v>162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158</v>
      </c>
      <c r="O526" t="s">
        <v>29</v>
      </c>
      <c r="P526" t="s">
        <v>30</v>
      </c>
      <c r="Q526" s="5">
        <v>0.625</v>
      </c>
      <c r="R526" s="5">
        <v>0.108253</v>
      </c>
      <c r="S526" t="s">
        <v>31</v>
      </c>
      <c r="T526" t="s">
        <v>32</v>
      </c>
      <c r="U526" s="5">
        <v>4.4198800000000002E-3</v>
      </c>
      <c r="V526" s="5">
        <v>-1.7438200000000001E-2</v>
      </c>
      <c r="W526" s="5">
        <f t="shared" si="8"/>
        <v>0.62544198799999995</v>
      </c>
      <c r="X526" s="5">
        <f t="shared" si="8"/>
        <v>0.10650918000000001</v>
      </c>
    </row>
    <row r="527" spans="1:24" x14ac:dyDescent="0.4">
      <c r="A527" t="s">
        <v>22</v>
      </c>
      <c r="B527">
        <v>1</v>
      </c>
      <c r="C527" t="s">
        <v>23</v>
      </c>
      <c r="D527">
        <v>8</v>
      </c>
      <c r="E527" t="s">
        <v>24</v>
      </c>
      <c r="F527">
        <v>4</v>
      </c>
      <c r="G527" t="s">
        <v>25</v>
      </c>
      <c r="H527">
        <v>100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34</v>
      </c>
      <c r="O527" t="s">
        <v>29</v>
      </c>
      <c r="P527" t="s">
        <v>30</v>
      </c>
      <c r="Q527" s="5">
        <v>0.5625</v>
      </c>
      <c r="R527" s="5">
        <v>0.108253</v>
      </c>
      <c r="S527" t="s">
        <v>31</v>
      </c>
      <c r="T527" t="s">
        <v>32</v>
      </c>
      <c r="U527" s="5">
        <v>2.1724600000000002E-3</v>
      </c>
      <c r="V527" s="5">
        <v>-1.7338599999999999E-2</v>
      </c>
      <c r="W527" s="5">
        <f t="shared" si="8"/>
        <v>0.56271724599999995</v>
      </c>
      <c r="X527" s="5">
        <f t="shared" si="8"/>
        <v>0.10651914</v>
      </c>
    </row>
    <row r="528" spans="1:24" x14ac:dyDescent="0.4">
      <c r="A528" t="s">
        <v>22</v>
      </c>
      <c r="B528">
        <v>1</v>
      </c>
      <c r="C528" t="s">
        <v>23</v>
      </c>
      <c r="D528">
        <v>8</v>
      </c>
      <c r="E528" t="s">
        <v>24</v>
      </c>
      <c r="F528">
        <v>5</v>
      </c>
      <c r="G528" t="s">
        <v>25</v>
      </c>
      <c r="H528">
        <v>96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26</v>
      </c>
      <c r="O528" t="s">
        <v>29</v>
      </c>
      <c r="P528" t="s">
        <v>30</v>
      </c>
      <c r="Q528" s="5">
        <v>0.625</v>
      </c>
      <c r="R528" s="5">
        <v>0</v>
      </c>
      <c r="S528" t="s">
        <v>31</v>
      </c>
      <c r="T528" t="s">
        <v>32</v>
      </c>
      <c r="U528" s="5">
        <v>0</v>
      </c>
      <c r="V528" s="5">
        <v>0</v>
      </c>
      <c r="W528" s="5">
        <f t="shared" si="8"/>
        <v>0.625</v>
      </c>
      <c r="X528" s="5">
        <f t="shared" si="8"/>
        <v>0</v>
      </c>
    </row>
    <row r="529" spans="1:24" x14ac:dyDescent="0.4">
      <c r="A529" t="s">
        <v>22</v>
      </c>
      <c r="B529">
        <v>1</v>
      </c>
      <c r="C529" t="s">
        <v>23</v>
      </c>
      <c r="D529">
        <v>8</v>
      </c>
      <c r="E529" t="s">
        <v>24</v>
      </c>
      <c r="F529">
        <v>6</v>
      </c>
      <c r="G529" t="s">
        <v>25</v>
      </c>
      <c r="H529">
        <v>121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76</v>
      </c>
      <c r="O529" t="s">
        <v>29</v>
      </c>
      <c r="P529" t="s">
        <v>30</v>
      </c>
      <c r="Q529" s="5">
        <v>0.6875</v>
      </c>
      <c r="R529" s="5">
        <v>0.108253</v>
      </c>
      <c r="S529" t="s">
        <v>31</v>
      </c>
      <c r="T529" t="s">
        <v>32</v>
      </c>
      <c r="U529" s="5">
        <v>6.7998800000000003E-3</v>
      </c>
      <c r="V529" s="5">
        <v>-1.7616699999999999E-2</v>
      </c>
      <c r="W529" s="5">
        <f t="shared" si="8"/>
        <v>0.68817998800000002</v>
      </c>
      <c r="X529" s="5">
        <f t="shared" si="8"/>
        <v>0.10649133</v>
      </c>
    </row>
    <row r="530" spans="1:24" x14ac:dyDescent="0.4">
      <c r="A530" t="s">
        <v>22</v>
      </c>
      <c r="B530">
        <v>1</v>
      </c>
      <c r="C530" t="s">
        <v>23</v>
      </c>
      <c r="D530">
        <v>9</v>
      </c>
      <c r="E530" t="s">
        <v>24</v>
      </c>
      <c r="F530">
        <v>1</v>
      </c>
      <c r="G530" t="s">
        <v>25</v>
      </c>
      <c r="H530">
        <v>163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160</v>
      </c>
      <c r="O530" t="s">
        <v>29</v>
      </c>
      <c r="P530" t="s">
        <v>30</v>
      </c>
      <c r="Q530" s="5">
        <v>1</v>
      </c>
      <c r="R530" s="5">
        <v>0.5625</v>
      </c>
      <c r="S530" t="s">
        <v>31</v>
      </c>
      <c r="T530" t="s">
        <v>32</v>
      </c>
      <c r="U530" s="5">
        <v>5.2118100000000001E-2</v>
      </c>
      <c r="V530" s="5">
        <v>-0.117086</v>
      </c>
      <c r="W530" s="5">
        <f t="shared" si="8"/>
        <v>1.00521181</v>
      </c>
      <c r="X530" s="5">
        <f t="shared" si="8"/>
        <v>0.55079140000000004</v>
      </c>
    </row>
    <row r="531" spans="1:24" x14ac:dyDescent="0.4">
      <c r="A531" t="s">
        <v>22</v>
      </c>
      <c r="B531">
        <v>1</v>
      </c>
      <c r="C531" t="s">
        <v>23</v>
      </c>
      <c r="D531">
        <v>9</v>
      </c>
      <c r="E531" t="s">
        <v>24</v>
      </c>
      <c r="F531">
        <v>2</v>
      </c>
      <c r="G531" t="s">
        <v>25</v>
      </c>
      <c r="H531">
        <v>164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162</v>
      </c>
      <c r="O531" t="s">
        <v>29</v>
      </c>
      <c r="P531" t="s">
        <v>30</v>
      </c>
      <c r="Q531" s="5">
        <v>0.94463799999999998</v>
      </c>
      <c r="R531" s="5">
        <v>0.59454700000000005</v>
      </c>
      <c r="S531" t="s">
        <v>31</v>
      </c>
      <c r="T531" t="s">
        <v>32</v>
      </c>
      <c r="U531" s="5">
        <v>4.6766500000000003E-2</v>
      </c>
      <c r="V531" s="5">
        <v>-0.123004</v>
      </c>
      <c r="W531" s="5">
        <f t="shared" si="8"/>
        <v>0.94931464999999993</v>
      </c>
      <c r="X531" s="5">
        <f t="shared" si="8"/>
        <v>0.58224660000000006</v>
      </c>
    </row>
    <row r="532" spans="1:24" x14ac:dyDescent="0.4">
      <c r="A532" t="s">
        <v>22</v>
      </c>
      <c r="B532">
        <v>1</v>
      </c>
      <c r="C532" t="s">
        <v>23</v>
      </c>
      <c r="D532">
        <v>9</v>
      </c>
      <c r="E532" t="s">
        <v>24</v>
      </c>
      <c r="F532">
        <v>3</v>
      </c>
      <c r="G532" t="s">
        <v>25</v>
      </c>
      <c r="H532">
        <v>165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164</v>
      </c>
      <c r="O532" t="s">
        <v>29</v>
      </c>
      <c r="P532" t="s">
        <v>30</v>
      </c>
      <c r="Q532" s="5">
        <v>0.94463799999999998</v>
      </c>
      <c r="R532" s="5">
        <v>0.53204700000000005</v>
      </c>
      <c r="S532" t="s">
        <v>31</v>
      </c>
      <c r="T532" t="s">
        <v>32</v>
      </c>
      <c r="U532" s="5">
        <v>4.6302299999999998E-2</v>
      </c>
      <c r="V532" s="5">
        <v>-0.110148</v>
      </c>
      <c r="W532" s="5">
        <f t="shared" si="8"/>
        <v>0.94926822999999994</v>
      </c>
      <c r="X532" s="5">
        <f t="shared" si="8"/>
        <v>0.52103220000000006</v>
      </c>
    </row>
    <row r="533" spans="1:24" x14ac:dyDescent="0.4">
      <c r="A533" t="s">
        <v>22</v>
      </c>
      <c r="B533">
        <v>1</v>
      </c>
      <c r="C533" t="s">
        <v>23</v>
      </c>
      <c r="D533">
        <v>9</v>
      </c>
      <c r="E533" t="s">
        <v>24</v>
      </c>
      <c r="F533">
        <v>4</v>
      </c>
      <c r="G533" t="s">
        <v>25</v>
      </c>
      <c r="H533">
        <v>88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10</v>
      </c>
      <c r="O533" t="s">
        <v>29</v>
      </c>
      <c r="P533" t="s">
        <v>30</v>
      </c>
      <c r="Q533" s="5">
        <v>1</v>
      </c>
      <c r="R533" s="5">
        <v>0.5</v>
      </c>
      <c r="S533" t="s">
        <v>31</v>
      </c>
      <c r="T533" t="s">
        <v>32</v>
      </c>
      <c r="U533" s="5">
        <v>5.1421700000000001E-2</v>
      </c>
      <c r="V533" s="5">
        <v>-0.104572</v>
      </c>
      <c r="W533" s="5">
        <f t="shared" si="8"/>
        <v>1.0051421700000001</v>
      </c>
      <c r="X533" s="5">
        <f t="shared" si="8"/>
        <v>0.4895428</v>
      </c>
    </row>
    <row r="534" spans="1:24" x14ac:dyDescent="0.4">
      <c r="A534" t="s">
        <v>22</v>
      </c>
      <c r="B534">
        <v>1</v>
      </c>
      <c r="C534" t="s">
        <v>23</v>
      </c>
      <c r="D534">
        <v>9</v>
      </c>
      <c r="E534" t="s">
        <v>24</v>
      </c>
      <c r="F534">
        <v>5</v>
      </c>
      <c r="G534" t="s">
        <v>25</v>
      </c>
      <c r="H534">
        <v>89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12</v>
      </c>
      <c r="O534" t="s">
        <v>29</v>
      </c>
      <c r="P534" t="s">
        <v>30</v>
      </c>
      <c r="Q534" s="5">
        <v>1</v>
      </c>
      <c r="R534" s="5">
        <v>0.625</v>
      </c>
      <c r="S534" t="s">
        <v>31</v>
      </c>
      <c r="T534" t="s">
        <v>32</v>
      </c>
      <c r="U534" s="5">
        <v>5.25592E-2</v>
      </c>
      <c r="V534" s="5">
        <v>-0.12981400000000001</v>
      </c>
      <c r="W534" s="5">
        <f t="shared" si="8"/>
        <v>1.00525592</v>
      </c>
      <c r="X534" s="5">
        <f t="shared" si="8"/>
        <v>0.61201859999999997</v>
      </c>
    </row>
    <row r="535" spans="1:24" x14ac:dyDescent="0.4">
      <c r="A535" t="s">
        <v>22</v>
      </c>
      <c r="B535">
        <v>1</v>
      </c>
      <c r="C535" t="s">
        <v>23</v>
      </c>
      <c r="D535">
        <v>9</v>
      </c>
      <c r="E535" t="s">
        <v>24</v>
      </c>
      <c r="F535">
        <v>6</v>
      </c>
      <c r="G535" t="s">
        <v>25</v>
      </c>
      <c r="H535">
        <v>99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32</v>
      </c>
      <c r="O535" t="s">
        <v>29</v>
      </c>
      <c r="P535" t="s">
        <v>30</v>
      </c>
      <c r="Q535" s="5">
        <v>0.88927500000000004</v>
      </c>
      <c r="R535" s="5">
        <v>0.56409500000000001</v>
      </c>
      <c r="S535" t="s">
        <v>31</v>
      </c>
      <c r="T535" t="s">
        <v>32</v>
      </c>
      <c r="U535" s="5">
        <v>4.0915E-2</v>
      </c>
      <c r="V535" s="5">
        <v>-0.115749</v>
      </c>
      <c r="W535" s="5">
        <f t="shared" si="8"/>
        <v>0.89336650000000006</v>
      </c>
      <c r="X535" s="5">
        <f t="shared" si="8"/>
        <v>0.55252009999999996</v>
      </c>
    </row>
    <row r="536" spans="1:24" x14ac:dyDescent="0.4">
      <c r="A536" t="s">
        <v>22</v>
      </c>
      <c r="B536">
        <v>1</v>
      </c>
      <c r="C536" t="s">
        <v>23</v>
      </c>
      <c r="D536">
        <v>10</v>
      </c>
      <c r="E536" t="s">
        <v>24</v>
      </c>
      <c r="F536">
        <v>1</v>
      </c>
      <c r="G536" t="s">
        <v>25</v>
      </c>
      <c r="H536">
        <v>166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166</v>
      </c>
      <c r="O536" t="s">
        <v>29</v>
      </c>
      <c r="P536" t="s">
        <v>30</v>
      </c>
      <c r="Q536" s="5">
        <v>6.0384800000000002E-2</v>
      </c>
      <c r="R536" s="5">
        <v>0.21845500000000001</v>
      </c>
      <c r="S536" t="s">
        <v>31</v>
      </c>
      <c r="T536" t="s">
        <v>32</v>
      </c>
      <c r="U536" s="5">
        <v>-3.4729900000000001E-2</v>
      </c>
      <c r="V536" s="5">
        <v>-4.6561199999999997E-2</v>
      </c>
      <c r="W536" s="5">
        <f t="shared" si="8"/>
        <v>5.691181E-2</v>
      </c>
      <c r="X536" s="5">
        <f t="shared" si="8"/>
        <v>0.21379888000000002</v>
      </c>
    </row>
    <row r="537" spans="1:24" x14ac:dyDescent="0.4">
      <c r="A537" t="s">
        <v>22</v>
      </c>
      <c r="B537">
        <v>1</v>
      </c>
      <c r="C537" t="s">
        <v>23</v>
      </c>
      <c r="D537">
        <v>10</v>
      </c>
      <c r="E537" t="s">
        <v>24</v>
      </c>
      <c r="F537">
        <v>2</v>
      </c>
      <c r="G537" t="s">
        <v>25</v>
      </c>
      <c r="H537">
        <v>167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168</v>
      </c>
      <c r="O537" t="s">
        <v>29</v>
      </c>
      <c r="P537" t="s">
        <v>30</v>
      </c>
      <c r="Q537" s="5">
        <v>0.114511</v>
      </c>
      <c r="R537" s="5">
        <v>0.24970500000000001</v>
      </c>
      <c r="S537" t="s">
        <v>31</v>
      </c>
      <c r="T537" t="s">
        <v>32</v>
      </c>
      <c r="U537" s="5">
        <v>-3.16759E-2</v>
      </c>
      <c r="V537" s="5">
        <v>-5.0169199999999997E-2</v>
      </c>
      <c r="W537" s="5">
        <f t="shared" si="8"/>
        <v>0.11134341</v>
      </c>
      <c r="X537" s="5">
        <f t="shared" si="8"/>
        <v>0.24468808</v>
      </c>
    </row>
    <row r="538" spans="1:24" x14ac:dyDescent="0.4">
      <c r="A538" t="s">
        <v>22</v>
      </c>
      <c r="B538">
        <v>1</v>
      </c>
      <c r="C538" t="s">
        <v>23</v>
      </c>
      <c r="D538">
        <v>10</v>
      </c>
      <c r="E538" t="s">
        <v>24</v>
      </c>
      <c r="F538">
        <v>3</v>
      </c>
      <c r="G538" t="s">
        <v>25</v>
      </c>
      <c r="H538">
        <v>168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170</v>
      </c>
      <c r="O538" t="s">
        <v>29</v>
      </c>
      <c r="P538" t="s">
        <v>30</v>
      </c>
      <c r="Q538" s="5">
        <v>5.4126599999999997E-2</v>
      </c>
      <c r="R538" s="5">
        <v>0.28125</v>
      </c>
      <c r="S538" t="s">
        <v>31</v>
      </c>
      <c r="T538" t="s">
        <v>32</v>
      </c>
      <c r="U538" s="5">
        <v>-3.9580400000000002E-2</v>
      </c>
      <c r="V538" s="5">
        <v>-5.9698399999999999E-2</v>
      </c>
      <c r="W538" s="5">
        <f t="shared" si="8"/>
        <v>5.0168559999999994E-2</v>
      </c>
      <c r="X538" s="5">
        <f t="shared" si="8"/>
        <v>0.27528016</v>
      </c>
    </row>
    <row r="539" spans="1:24" x14ac:dyDescent="0.4">
      <c r="A539" t="s">
        <v>22</v>
      </c>
      <c r="B539">
        <v>1</v>
      </c>
      <c r="C539" t="s">
        <v>23</v>
      </c>
      <c r="D539">
        <v>10</v>
      </c>
      <c r="E539" t="s">
        <v>24</v>
      </c>
      <c r="F539">
        <v>4</v>
      </c>
      <c r="G539" t="s">
        <v>25</v>
      </c>
      <c r="H539">
        <v>90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14</v>
      </c>
      <c r="O539" t="s">
        <v>29</v>
      </c>
      <c r="P539" t="s">
        <v>30</v>
      </c>
      <c r="Q539" s="5">
        <v>0</v>
      </c>
      <c r="R539" s="5">
        <v>0.25</v>
      </c>
      <c r="S539" t="s">
        <v>31</v>
      </c>
      <c r="T539" t="s">
        <v>32</v>
      </c>
      <c r="U539" s="5">
        <v>-4.2905400000000003E-2</v>
      </c>
      <c r="V539" s="5">
        <v>-5.7014099999999998E-2</v>
      </c>
      <c r="W539" s="5">
        <f t="shared" si="8"/>
        <v>-4.2905400000000007E-3</v>
      </c>
      <c r="X539" s="5">
        <f t="shared" si="8"/>
        <v>0.24429859000000001</v>
      </c>
    </row>
    <row r="540" spans="1:24" x14ac:dyDescent="0.4">
      <c r="A540" t="s">
        <v>22</v>
      </c>
      <c r="B540">
        <v>1</v>
      </c>
      <c r="C540" t="s">
        <v>23</v>
      </c>
      <c r="D540">
        <v>10</v>
      </c>
      <c r="E540" t="s">
        <v>24</v>
      </c>
      <c r="F540">
        <v>5</v>
      </c>
      <c r="G540" t="s">
        <v>25</v>
      </c>
      <c r="H540">
        <v>104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42</v>
      </c>
      <c r="O540" t="s">
        <v>29</v>
      </c>
      <c r="P540" t="s">
        <v>30</v>
      </c>
      <c r="Q540" s="5">
        <v>0.12077</v>
      </c>
      <c r="R540" s="5">
        <v>0.18690899999999999</v>
      </c>
      <c r="S540" t="s">
        <v>31</v>
      </c>
      <c r="T540" t="s">
        <v>32</v>
      </c>
      <c r="U540" s="5">
        <v>-2.5976300000000001E-2</v>
      </c>
      <c r="V540" s="5">
        <v>-3.6594799999999997E-2</v>
      </c>
      <c r="W540" s="5">
        <f t="shared" si="8"/>
        <v>0.11817237</v>
      </c>
      <c r="X540" s="5">
        <f t="shared" si="8"/>
        <v>0.18324952</v>
      </c>
    </row>
    <row r="541" spans="1:24" x14ac:dyDescent="0.4">
      <c r="A541" t="s">
        <v>22</v>
      </c>
      <c r="B541">
        <v>1</v>
      </c>
      <c r="C541" t="s">
        <v>23</v>
      </c>
      <c r="D541">
        <v>10</v>
      </c>
      <c r="E541" t="s">
        <v>24</v>
      </c>
      <c r="F541">
        <v>6</v>
      </c>
      <c r="G541" t="s">
        <v>25</v>
      </c>
      <c r="H541">
        <v>120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74</v>
      </c>
      <c r="O541" t="s">
        <v>29</v>
      </c>
      <c r="P541" t="s">
        <v>30</v>
      </c>
      <c r="Q541" s="5">
        <v>0.108253</v>
      </c>
      <c r="R541" s="5">
        <v>0.3125</v>
      </c>
      <c r="S541" t="s">
        <v>31</v>
      </c>
      <c r="T541" t="s">
        <v>32</v>
      </c>
      <c r="U541" s="5">
        <v>-3.5714099999999999E-2</v>
      </c>
      <c r="V541" s="5">
        <v>-6.35516E-2</v>
      </c>
      <c r="W541" s="5">
        <f t="shared" si="8"/>
        <v>0.10468159</v>
      </c>
      <c r="X541" s="5">
        <f t="shared" si="8"/>
        <v>0.30614483999999997</v>
      </c>
    </row>
    <row r="542" spans="1:24" x14ac:dyDescent="0.4">
      <c r="A542" t="s">
        <v>22</v>
      </c>
      <c r="B542">
        <v>1</v>
      </c>
      <c r="C542" t="s">
        <v>23</v>
      </c>
      <c r="D542">
        <v>11</v>
      </c>
      <c r="E542" t="s">
        <v>24</v>
      </c>
      <c r="F542">
        <v>1</v>
      </c>
      <c r="G542" t="s">
        <v>25</v>
      </c>
      <c r="H542">
        <v>169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172</v>
      </c>
      <c r="O542" t="s">
        <v>29</v>
      </c>
      <c r="P542" t="s">
        <v>30</v>
      </c>
      <c r="Q542" s="5">
        <v>0.5625</v>
      </c>
      <c r="R542" s="5">
        <v>0</v>
      </c>
      <c r="S542" t="s">
        <v>31</v>
      </c>
      <c r="T542" t="s">
        <v>32</v>
      </c>
      <c r="U542" s="5">
        <v>0</v>
      </c>
      <c r="V542" s="5">
        <v>0</v>
      </c>
      <c r="W542" s="5">
        <f t="shared" si="8"/>
        <v>0.5625</v>
      </c>
      <c r="X542" s="5">
        <f t="shared" si="8"/>
        <v>0</v>
      </c>
    </row>
    <row r="543" spans="1:24" x14ac:dyDescent="0.4">
      <c r="A543" t="s">
        <v>22</v>
      </c>
      <c r="B543">
        <v>1</v>
      </c>
      <c r="C543" t="s">
        <v>23</v>
      </c>
      <c r="D543">
        <v>11</v>
      </c>
      <c r="E543" t="s">
        <v>24</v>
      </c>
      <c r="F543">
        <v>2</v>
      </c>
      <c r="G543" t="s">
        <v>25</v>
      </c>
      <c r="H543">
        <v>160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154</v>
      </c>
      <c r="O543" t="s">
        <v>29</v>
      </c>
      <c r="P543" t="s">
        <v>30</v>
      </c>
      <c r="Q543" s="5">
        <v>0.59375</v>
      </c>
      <c r="R543" s="5">
        <v>5.4126599999999997E-2</v>
      </c>
      <c r="S543" t="s">
        <v>31</v>
      </c>
      <c r="T543" t="s">
        <v>32</v>
      </c>
      <c r="U543" s="5">
        <v>1.6611799999999999E-3</v>
      </c>
      <c r="V543" s="5">
        <v>-8.3301999999999994E-3</v>
      </c>
      <c r="W543" s="5">
        <f t="shared" si="8"/>
        <v>0.59391611799999999</v>
      </c>
      <c r="X543" s="5">
        <f t="shared" si="8"/>
        <v>5.329358E-2</v>
      </c>
    </row>
    <row r="544" spans="1:24" x14ac:dyDescent="0.4">
      <c r="A544" t="s">
        <v>22</v>
      </c>
      <c r="B544">
        <v>1</v>
      </c>
      <c r="C544" t="s">
        <v>23</v>
      </c>
      <c r="D544">
        <v>11</v>
      </c>
      <c r="E544" t="s">
        <v>24</v>
      </c>
      <c r="F544">
        <v>3</v>
      </c>
      <c r="G544" t="s">
        <v>25</v>
      </c>
      <c r="H544">
        <v>170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174</v>
      </c>
      <c r="O544" t="s">
        <v>29</v>
      </c>
      <c r="P544" t="s">
        <v>30</v>
      </c>
      <c r="Q544" s="5">
        <v>0.53125</v>
      </c>
      <c r="R544" s="5">
        <v>5.4126599999999997E-2</v>
      </c>
      <c r="S544" t="s">
        <v>31</v>
      </c>
      <c r="T544" t="s">
        <v>32</v>
      </c>
      <c r="U544" s="5">
        <v>5.4931399999999997E-4</v>
      </c>
      <c r="V544" s="5">
        <v>-8.3121099999999993E-3</v>
      </c>
      <c r="W544" s="5">
        <f t="shared" si="8"/>
        <v>0.53130493140000001</v>
      </c>
      <c r="X544" s="5">
        <f t="shared" si="8"/>
        <v>5.3295388999999999E-2</v>
      </c>
    </row>
    <row r="545" spans="1:24" x14ac:dyDescent="0.4">
      <c r="A545" t="s">
        <v>22</v>
      </c>
      <c r="B545">
        <v>1</v>
      </c>
      <c r="C545" t="s">
        <v>23</v>
      </c>
      <c r="D545">
        <v>11</v>
      </c>
      <c r="E545" t="s">
        <v>24</v>
      </c>
      <c r="F545">
        <v>4</v>
      </c>
      <c r="G545" t="s">
        <v>25</v>
      </c>
      <c r="H545">
        <v>95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24</v>
      </c>
      <c r="O545" t="s">
        <v>29</v>
      </c>
      <c r="P545" t="s">
        <v>30</v>
      </c>
      <c r="Q545" s="5">
        <v>0.5</v>
      </c>
      <c r="R545" s="5">
        <v>0</v>
      </c>
      <c r="S545" t="s">
        <v>31</v>
      </c>
      <c r="T545" t="s">
        <v>32</v>
      </c>
      <c r="U545" s="5">
        <v>0</v>
      </c>
      <c r="V545" s="5">
        <v>0</v>
      </c>
      <c r="W545" s="5">
        <f t="shared" si="8"/>
        <v>0.5</v>
      </c>
      <c r="X545" s="5">
        <f t="shared" si="8"/>
        <v>0</v>
      </c>
    </row>
    <row r="546" spans="1:24" x14ac:dyDescent="0.4">
      <c r="A546" t="s">
        <v>22</v>
      </c>
      <c r="B546">
        <v>1</v>
      </c>
      <c r="C546" t="s">
        <v>23</v>
      </c>
      <c r="D546">
        <v>11</v>
      </c>
      <c r="E546" t="s">
        <v>24</v>
      </c>
      <c r="F546">
        <v>5</v>
      </c>
      <c r="G546" t="s">
        <v>25</v>
      </c>
      <c r="H546">
        <v>96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26</v>
      </c>
      <c r="O546" t="s">
        <v>29</v>
      </c>
      <c r="P546" t="s">
        <v>30</v>
      </c>
      <c r="Q546" s="5">
        <v>0.625</v>
      </c>
      <c r="R546" s="5">
        <v>0</v>
      </c>
      <c r="S546" t="s">
        <v>31</v>
      </c>
      <c r="T546" t="s">
        <v>32</v>
      </c>
      <c r="U546" s="5">
        <v>0</v>
      </c>
      <c r="V546" s="5">
        <v>0</v>
      </c>
      <c r="W546" s="5">
        <f t="shared" si="8"/>
        <v>0.625</v>
      </c>
      <c r="X546" s="5">
        <f t="shared" si="8"/>
        <v>0</v>
      </c>
    </row>
    <row r="547" spans="1:24" x14ac:dyDescent="0.4">
      <c r="A547" t="s">
        <v>22</v>
      </c>
      <c r="B547">
        <v>1</v>
      </c>
      <c r="C547" t="s">
        <v>23</v>
      </c>
      <c r="D547">
        <v>11</v>
      </c>
      <c r="E547" t="s">
        <v>24</v>
      </c>
      <c r="F547">
        <v>6</v>
      </c>
      <c r="G547" t="s">
        <v>25</v>
      </c>
      <c r="H547">
        <v>100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34</v>
      </c>
      <c r="O547" t="s">
        <v>29</v>
      </c>
      <c r="P547" t="s">
        <v>30</v>
      </c>
      <c r="Q547" s="5">
        <v>0.5625</v>
      </c>
      <c r="R547" s="5">
        <v>0.108253</v>
      </c>
      <c r="S547" t="s">
        <v>31</v>
      </c>
      <c r="T547" t="s">
        <v>32</v>
      </c>
      <c r="U547" s="5">
        <v>2.1724600000000002E-3</v>
      </c>
      <c r="V547" s="5">
        <v>-1.7338599999999999E-2</v>
      </c>
      <c r="W547" s="5">
        <f t="shared" si="8"/>
        <v>0.56271724599999995</v>
      </c>
      <c r="X547" s="5">
        <f t="shared" si="8"/>
        <v>0.10651914</v>
      </c>
    </row>
    <row r="548" spans="1:24" x14ac:dyDescent="0.4">
      <c r="A548" t="s">
        <v>22</v>
      </c>
      <c r="B548">
        <v>1</v>
      </c>
      <c r="C548" t="s">
        <v>23</v>
      </c>
      <c r="D548">
        <v>12</v>
      </c>
      <c r="E548" t="s">
        <v>24</v>
      </c>
      <c r="F548">
        <v>1</v>
      </c>
      <c r="G548" t="s">
        <v>25</v>
      </c>
      <c r="H548">
        <v>171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176</v>
      </c>
      <c r="O548" t="s">
        <v>29</v>
      </c>
      <c r="P548" t="s">
        <v>30</v>
      </c>
      <c r="Q548" s="5">
        <v>0.34390500000000002</v>
      </c>
      <c r="R548" s="5">
        <v>5.2246599999999997E-2</v>
      </c>
      <c r="S548" t="s">
        <v>31</v>
      </c>
      <c r="T548" t="s">
        <v>32</v>
      </c>
      <c r="U548" s="5">
        <v>-2.72617E-3</v>
      </c>
      <c r="V548" s="5">
        <v>-8.0713599999999996E-3</v>
      </c>
      <c r="W548" s="5">
        <f t="shared" si="8"/>
        <v>0.34363238300000004</v>
      </c>
      <c r="X548" s="5">
        <f t="shared" si="8"/>
        <v>5.1439463999999997E-2</v>
      </c>
    </row>
    <row r="549" spans="1:24" x14ac:dyDescent="0.4">
      <c r="A549" t="s">
        <v>22</v>
      </c>
      <c r="B549">
        <v>1</v>
      </c>
      <c r="C549" t="s">
        <v>23</v>
      </c>
      <c r="D549">
        <v>12</v>
      </c>
      <c r="E549" t="s">
        <v>24</v>
      </c>
      <c r="F549">
        <v>2</v>
      </c>
      <c r="G549" t="s">
        <v>25</v>
      </c>
      <c r="H549">
        <v>172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178</v>
      </c>
      <c r="O549" t="s">
        <v>29</v>
      </c>
      <c r="P549" t="s">
        <v>30</v>
      </c>
      <c r="Q549" s="5">
        <v>0.40625</v>
      </c>
      <c r="R549" s="5">
        <v>5.4126599999999997E-2</v>
      </c>
      <c r="S549" t="s">
        <v>31</v>
      </c>
      <c r="T549" t="s">
        <v>32</v>
      </c>
      <c r="U549" s="5">
        <v>-1.6584499999999999E-3</v>
      </c>
      <c r="V549" s="5">
        <v>-8.3296399999999993E-3</v>
      </c>
      <c r="W549" s="5">
        <f t="shared" si="8"/>
        <v>0.406084155</v>
      </c>
      <c r="X549" s="5">
        <f t="shared" si="8"/>
        <v>5.3293635999999998E-2</v>
      </c>
    </row>
    <row r="550" spans="1:24" x14ac:dyDescent="0.4">
      <c r="A550" t="s">
        <v>22</v>
      </c>
      <c r="B550">
        <v>1</v>
      </c>
      <c r="C550" t="s">
        <v>23</v>
      </c>
      <c r="D550">
        <v>12</v>
      </c>
      <c r="E550" t="s">
        <v>24</v>
      </c>
      <c r="F550">
        <v>3</v>
      </c>
      <c r="G550" t="s">
        <v>25</v>
      </c>
      <c r="H550">
        <v>173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180</v>
      </c>
      <c r="O550" t="s">
        <v>29</v>
      </c>
      <c r="P550" t="s">
        <v>30</v>
      </c>
      <c r="Q550" s="5">
        <v>0.37515500000000002</v>
      </c>
      <c r="R550" s="5">
        <v>0.106373</v>
      </c>
      <c r="S550" t="s">
        <v>31</v>
      </c>
      <c r="T550" t="s">
        <v>32</v>
      </c>
      <c r="U550" s="5">
        <v>-4.3397599999999998E-3</v>
      </c>
      <c r="V550" s="5">
        <v>-1.71106E-2</v>
      </c>
      <c r="W550" s="5">
        <f t="shared" si="8"/>
        <v>0.37472102400000001</v>
      </c>
      <c r="X550" s="5">
        <f t="shared" si="8"/>
        <v>0.10466193999999999</v>
      </c>
    </row>
    <row r="551" spans="1:24" x14ac:dyDescent="0.4">
      <c r="A551" t="s">
        <v>22</v>
      </c>
      <c r="B551">
        <v>1</v>
      </c>
      <c r="C551" t="s">
        <v>23</v>
      </c>
      <c r="D551">
        <v>12</v>
      </c>
      <c r="E551" t="s">
        <v>24</v>
      </c>
      <c r="F551">
        <v>4</v>
      </c>
      <c r="G551" t="s">
        <v>25</v>
      </c>
      <c r="H551">
        <v>101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36</v>
      </c>
      <c r="O551" t="s">
        <v>29</v>
      </c>
      <c r="P551" t="s">
        <v>30</v>
      </c>
      <c r="Q551" s="5">
        <v>0.31281100000000001</v>
      </c>
      <c r="R551" s="5">
        <v>0.104493</v>
      </c>
      <c r="S551" t="s">
        <v>31</v>
      </c>
      <c r="T551" t="s">
        <v>32</v>
      </c>
      <c r="U551" s="5">
        <v>-6.5668799999999998E-3</v>
      </c>
      <c r="V551" s="5">
        <v>-1.6946900000000001E-2</v>
      </c>
      <c r="W551" s="5">
        <f t="shared" si="8"/>
        <v>0.31215431199999999</v>
      </c>
      <c r="X551" s="5">
        <f t="shared" si="8"/>
        <v>0.10279831</v>
      </c>
    </row>
    <row r="552" spans="1:24" x14ac:dyDescent="0.4">
      <c r="A552" t="s">
        <v>22</v>
      </c>
      <c r="B552">
        <v>1</v>
      </c>
      <c r="C552" t="s">
        <v>23</v>
      </c>
      <c r="D552">
        <v>12</v>
      </c>
      <c r="E552" t="s">
        <v>24</v>
      </c>
      <c r="F552">
        <v>5</v>
      </c>
      <c r="G552" t="s">
        <v>25</v>
      </c>
      <c r="H552">
        <v>94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22</v>
      </c>
      <c r="O552" t="s">
        <v>29</v>
      </c>
      <c r="P552" t="s">
        <v>30</v>
      </c>
      <c r="Q552" s="5">
        <v>0.375</v>
      </c>
      <c r="R552" s="5">
        <v>0</v>
      </c>
      <c r="S552" t="s">
        <v>31</v>
      </c>
      <c r="T552" t="s">
        <v>32</v>
      </c>
      <c r="U552" s="5">
        <v>0</v>
      </c>
      <c r="V552" s="5">
        <v>0</v>
      </c>
      <c r="W552" s="5">
        <f t="shared" si="8"/>
        <v>0.375</v>
      </c>
      <c r="X552" s="5">
        <f t="shared" si="8"/>
        <v>0</v>
      </c>
    </row>
    <row r="553" spans="1:24" x14ac:dyDescent="0.4">
      <c r="A553" t="s">
        <v>22</v>
      </c>
      <c r="B553">
        <v>1</v>
      </c>
      <c r="C553" t="s">
        <v>23</v>
      </c>
      <c r="D553">
        <v>12</v>
      </c>
      <c r="E553" t="s">
        <v>24</v>
      </c>
      <c r="F553">
        <v>6</v>
      </c>
      <c r="G553" t="s">
        <v>25</v>
      </c>
      <c r="H553">
        <v>122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78</v>
      </c>
      <c r="O553" t="s">
        <v>29</v>
      </c>
      <c r="P553" t="s">
        <v>30</v>
      </c>
      <c r="Q553" s="5">
        <v>0.4375</v>
      </c>
      <c r="R553" s="5">
        <v>0.108253</v>
      </c>
      <c r="S553" t="s">
        <v>31</v>
      </c>
      <c r="T553" t="s">
        <v>32</v>
      </c>
      <c r="U553" s="5">
        <v>-2.1692500000000002E-3</v>
      </c>
      <c r="V553" s="5">
        <v>-1.7338300000000001E-2</v>
      </c>
      <c r="W553" s="5">
        <f t="shared" si="8"/>
        <v>0.43728307500000002</v>
      </c>
      <c r="X553" s="5">
        <f t="shared" si="8"/>
        <v>0.10651917</v>
      </c>
    </row>
    <row r="554" spans="1:24" x14ac:dyDescent="0.4">
      <c r="A554" t="s">
        <v>22</v>
      </c>
      <c r="B554">
        <v>1</v>
      </c>
      <c r="C554" t="s">
        <v>23</v>
      </c>
      <c r="D554">
        <v>13</v>
      </c>
      <c r="E554" t="s">
        <v>24</v>
      </c>
      <c r="F554">
        <v>1</v>
      </c>
      <c r="G554" t="s">
        <v>25</v>
      </c>
      <c r="H554">
        <v>170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174</v>
      </c>
      <c r="O554" t="s">
        <v>29</v>
      </c>
      <c r="P554" t="s">
        <v>30</v>
      </c>
      <c r="Q554" s="5">
        <v>0.53125</v>
      </c>
      <c r="R554" s="5">
        <v>5.4126599999999997E-2</v>
      </c>
      <c r="S554" t="s">
        <v>31</v>
      </c>
      <c r="T554" t="s">
        <v>32</v>
      </c>
      <c r="U554" s="5">
        <v>5.4931399999999997E-4</v>
      </c>
      <c r="V554" s="5">
        <v>-8.3121099999999993E-3</v>
      </c>
      <c r="W554" s="5">
        <f t="shared" si="8"/>
        <v>0.53130493140000001</v>
      </c>
      <c r="X554" s="5">
        <f t="shared" si="8"/>
        <v>5.3295388999999999E-2</v>
      </c>
    </row>
    <row r="555" spans="1:24" x14ac:dyDescent="0.4">
      <c r="A555" t="s">
        <v>22</v>
      </c>
      <c r="B555">
        <v>1</v>
      </c>
      <c r="C555" t="s">
        <v>23</v>
      </c>
      <c r="D555">
        <v>13</v>
      </c>
      <c r="E555" t="s">
        <v>24</v>
      </c>
      <c r="F555">
        <v>2</v>
      </c>
      <c r="G555" t="s">
        <v>25</v>
      </c>
      <c r="H555">
        <v>174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182</v>
      </c>
      <c r="O555" t="s">
        <v>29</v>
      </c>
      <c r="P555" t="s">
        <v>30</v>
      </c>
      <c r="Q555" s="5">
        <v>0.5</v>
      </c>
      <c r="R555" s="5">
        <v>0.108253</v>
      </c>
      <c r="S555" t="s">
        <v>31</v>
      </c>
      <c r="T555" t="s">
        <v>32</v>
      </c>
      <c r="U555" s="5">
        <v>1.7336199999999999E-6</v>
      </c>
      <c r="V555" s="5">
        <v>-1.7314800000000002E-2</v>
      </c>
      <c r="W555" s="5">
        <f t="shared" si="8"/>
        <v>0.50000017336199998</v>
      </c>
      <c r="X555" s="5">
        <f t="shared" si="8"/>
        <v>0.10652152000000001</v>
      </c>
    </row>
    <row r="556" spans="1:24" x14ac:dyDescent="0.4">
      <c r="A556" t="s">
        <v>22</v>
      </c>
      <c r="B556">
        <v>1</v>
      </c>
      <c r="C556" t="s">
        <v>23</v>
      </c>
      <c r="D556">
        <v>13</v>
      </c>
      <c r="E556" t="s">
        <v>24</v>
      </c>
      <c r="F556">
        <v>3</v>
      </c>
      <c r="G556" t="s">
        <v>25</v>
      </c>
      <c r="H556">
        <v>175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184</v>
      </c>
      <c r="O556" t="s">
        <v>29</v>
      </c>
      <c r="P556" t="s">
        <v>30</v>
      </c>
      <c r="Q556" s="5">
        <v>0.46875</v>
      </c>
      <c r="R556" s="5">
        <v>5.4126599999999997E-2</v>
      </c>
      <c r="S556" t="s">
        <v>31</v>
      </c>
      <c r="T556" t="s">
        <v>32</v>
      </c>
      <c r="U556" s="5">
        <v>-5.4711500000000004E-4</v>
      </c>
      <c r="V556" s="5">
        <v>-8.3119700000000001E-3</v>
      </c>
      <c r="W556" s="5">
        <f t="shared" si="8"/>
        <v>0.46869528849999997</v>
      </c>
      <c r="X556" s="5">
        <f t="shared" si="8"/>
        <v>5.3295402999999998E-2</v>
      </c>
    </row>
    <row r="557" spans="1:24" x14ac:dyDescent="0.4">
      <c r="A557" t="s">
        <v>22</v>
      </c>
      <c r="B557">
        <v>1</v>
      </c>
      <c r="C557" t="s">
        <v>23</v>
      </c>
      <c r="D557">
        <v>13</v>
      </c>
      <c r="E557" t="s">
        <v>24</v>
      </c>
      <c r="F557">
        <v>4</v>
      </c>
      <c r="G557" t="s">
        <v>25</v>
      </c>
      <c r="H557">
        <v>95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24</v>
      </c>
      <c r="O557" t="s">
        <v>29</v>
      </c>
      <c r="P557" t="s">
        <v>30</v>
      </c>
      <c r="Q557" s="5">
        <v>0.5</v>
      </c>
      <c r="R557" s="5">
        <v>0</v>
      </c>
      <c r="S557" t="s">
        <v>31</v>
      </c>
      <c r="T557" t="s">
        <v>32</v>
      </c>
      <c r="U557" s="5">
        <v>0</v>
      </c>
      <c r="V557" s="5">
        <v>0</v>
      </c>
      <c r="W557" s="5">
        <f t="shared" si="8"/>
        <v>0.5</v>
      </c>
      <c r="X557" s="5">
        <f t="shared" si="8"/>
        <v>0</v>
      </c>
    </row>
    <row r="558" spans="1:24" x14ac:dyDescent="0.4">
      <c r="A558" t="s">
        <v>22</v>
      </c>
      <c r="B558">
        <v>1</v>
      </c>
      <c r="C558" t="s">
        <v>23</v>
      </c>
      <c r="D558">
        <v>13</v>
      </c>
      <c r="E558" t="s">
        <v>24</v>
      </c>
      <c r="F558">
        <v>5</v>
      </c>
      <c r="G558" t="s">
        <v>25</v>
      </c>
      <c r="H558">
        <v>100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34</v>
      </c>
      <c r="O558" t="s">
        <v>29</v>
      </c>
      <c r="P558" t="s">
        <v>30</v>
      </c>
      <c r="Q558" s="5">
        <v>0.5625</v>
      </c>
      <c r="R558" s="5">
        <v>0.108253</v>
      </c>
      <c r="S558" t="s">
        <v>31</v>
      </c>
      <c r="T558" t="s">
        <v>32</v>
      </c>
      <c r="U558" s="5">
        <v>2.1724600000000002E-3</v>
      </c>
      <c r="V558" s="5">
        <v>-1.7338599999999999E-2</v>
      </c>
      <c r="W558" s="5">
        <f t="shared" si="8"/>
        <v>0.56271724599999995</v>
      </c>
      <c r="X558" s="5">
        <f t="shared" si="8"/>
        <v>0.10651914</v>
      </c>
    </row>
    <row r="559" spans="1:24" x14ac:dyDescent="0.4">
      <c r="A559" t="s">
        <v>22</v>
      </c>
      <c r="B559">
        <v>1</v>
      </c>
      <c r="C559" t="s">
        <v>23</v>
      </c>
      <c r="D559">
        <v>13</v>
      </c>
      <c r="E559" t="s">
        <v>24</v>
      </c>
      <c r="F559">
        <v>6</v>
      </c>
      <c r="G559" t="s">
        <v>25</v>
      </c>
      <c r="H559">
        <v>122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78</v>
      </c>
      <c r="O559" t="s">
        <v>29</v>
      </c>
      <c r="P559" t="s">
        <v>30</v>
      </c>
      <c r="Q559" s="5">
        <v>0.4375</v>
      </c>
      <c r="R559" s="5">
        <v>0.108253</v>
      </c>
      <c r="S559" t="s">
        <v>31</v>
      </c>
      <c r="T559" t="s">
        <v>32</v>
      </c>
      <c r="U559" s="5">
        <v>-2.1692500000000002E-3</v>
      </c>
      <c r="V559" s="5">
        <v>-1.7338300000000001E-2</v>
      </c>
      <c r="W559" s="5">
        <f t="shared" si="8"/>
        <v>0.43728307500000002</v>
      </c>
      <c r="X559" s="5">
        <f t="shared" si="8"/>
        <v>0.10651917</v>
      </c>
    </row>
    <row r="560" spans="1:24" x14ac:dyDescent="0.4">
      <c r="A560" t="s">
        <v>22</v>
      </c>
      <c r="B560">
        <v>1</v>
      </c>
      <c r="C560" t="s">
        <v>23</v>
      </c>
      <c r="D560">
        <v>14</v>
      </c>
      <c r="E560" t="s">
        <v>24</v>
      </c>
      <c r="F560">
        <v>1</v>
      </c>
      <c r="G560" t="s">
        <v>25</v>
      </c>
      <c r="H560">
        <v>176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186</v>
      </c>
      <c r="O560" t="s">
        <v>29</v>
      </c>
      <c r="P560" t="s">
        <v>30</v>
      </c>
      <c r="Q560" s="5">
        <v>0.78125</v>
      </c>
      <c r="R560" s="5">
        <v>5.4126599999999997E-2</v>
      </c>
      <c r="S560" t="s">
        <v>31</v>
      </c>
      <c r="T560" t="s">
        <v>32</v>
      </c>
      <c r="U560" s="5">
        <v>5.5520999999999999E-3</v>
      </c>
      <c r="V560" s="5">
        <v>-8.6201799999999999E-3</v>
      </c>
      <c r="W560" s="5">
        <f t="shared" si="8"/>
        <v>0.78180521000000003</v>
      </c>
      <c r="X560" s="5">
        <f t="shared" si="8"/>
        <v>5.3264581999999998E-2</v>
      </c>
    </row>
    <row r="561" spans="1:24" x14ac:dyDescent="0.4">
      <c r="A561" t="s">
        <v>22</v>
      </c>
      <c r="B561">
        <v>1</v>
      </c>
      <c r="C561" t="s">
        <v>23</v>
      </c>
      <c r="D561">
        <v>14</v>
      </c>
      <c r="E561" t="s">
        <v>24</v>
      </c>
      <c r="F561">
        <v>2</v>
      </c>
      <c r="G561" t="s">
        <v>25</v>
      </c>
      <c r="H561">
        <v>177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188</v>
      </c>
      <c r="O561" t="s">
        <v>29</v>
      </c>
      <c r="P561" t="s">
        <v>30</v>
      </c>
      <c r="Q561" s="5">
        <v>0.75</v>
      </c>
      <c r="R561" s="5">
        <v>0.108253</v>
      </c>
      <c r="S561" t="s">
        <v>31</v>
      </c>
      <c r="T561" t="s">
        <v>32</v>
      </c>
      <c r="U561" s="5">
        <v>9.4910800000000007E-3</v>
      </c>
      <c r="V561" s="5">
        <v>-1.79589E-2</v>
      </c>
      <c r="W561" s="5">
        <f t="shared" si="8"/>
        <v>0.75094910800000003</v>
      </c>
      <c r="X561" s="5">
        <f t="shared" si="8"/>
        <v>0.10645711000000001</v>
      </c>
    </row>
    <row r="562" spans="1:24" x14ac:dyDescent="0.4">
      <c r="A562" t="s">
        <v>22</v>
      </c>
      <c r="B562">
        <v>1</v>
      </c>
      <c r="C562" t="s">
        <v>23</v>
      </c>
      <c r="D562">
        <v>14</v>
      </c>
      <c r="E562" t="s">
        <v>24</v>
      </c>
      <c r="F562">
        <v>3</v>
      </c>
      <c r="G562" t="s">
        <v>25</v>
      </c>
      <c r="H562">
        <v>178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190</v>
      </c>
      <c r="O562" t="s">
        <v>29</v>
      </c>
      <c r="P562" t="s">
        <v>30</v>
      </c>
      <c r="Q562" s="5">
        <v>0.71875</v>
      </c>
      <c r="R562" s="5">
        <v>5.4126599999999997E-2</v>
      </c>
      <c r="S562" t="s">
        <v>31</v>
      </c>
      <c r="T562" t="s">
        <v>32</v>
      </c>
      <c r="U562" s="5">
        <v>4.1001800000000001E-3</v>
      </c>
      <c r="V562" s="5">
        <v>-8.4565400000000002E-3</v>
      </c>
      <c r="W562" s="5">
        <f t="shared" si="8"/>
        <v>0.71916001799999996</v>
      </c>
      <c r="X562" s="5">
        <f t="shared" si="8"/>
        <v>5.3280945999999996E-2</v>
      </c>
    </row>
    <row r="563" spans="1:24" x14ac:dyDescent="0.4">
      <c r="A563" t="s">
        <v>22</v>
      </c>
      <c r="B563">
        <v>1</v>
      </c>
      <c r="C563" t="s">
        <v>23</v>
      </c>
      <c r="D563">
        <v>14</v>
      </c>
      <c r="E563" t="s">
        <v>24</v>
      </c>
      <c r="F563">
        <v>4</v>
      </c>
      <c r="G563" t="s">
        <v>25</v>
      </c>
      <c r="H563">
        <v>97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28</v>
      </c>
      <c r="O563" t="s">
        <v>29</v>
      </c>
      <c r="P563" t="s">
        <v>30</v>
      </c>
      <c r="Q563" s="5">
        <v>0.75</v>
      </c>
      <c r="R563" s="5">
        <v>0</v>
      </c>
      <c r="S563" t="s">
        <v>31</v>
      </c>
      <c r="T563" t="s">
        <v>32</v>
      </c>
      <c r="U563" s="5">
        <v>0</v>
      </c>
      <c r="V563" s="5">
        <v>0</v>
      </c>
      <c r="W563" s="5">
        <f t="shared" si="8"/>
        <v>0.75</v>
      </c>
      <c r="X563" s="5">
        <f t="shared" si="8"/>
        <v>0</v>
      </c>
    </row>
    <row r="564" spans="1:24" x14ac:dyDescent="0.4">
      <c r="A564" t="s">
        <v>22</v>
      </c>
      <c r="B564">
        <v>1</v>
      </c>
      <c r="C564" t="s">
        <v>23</v>
      </c>
      <c r="D564">
        <v>14</v>
      </c>
      <c r="E564" t="s">
        <v>24</v>
      </c>
      <c r="F564">
        <v>5</v>
      </c>
      <c r="G564" t="s">
        <v>25</v>
      </c>
      <c r="H564">
        <v>103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40</v>
      </c>
      <c r="O564" t="s">
        <v>29</v>
      </c>
      <c r="P564" t="s">
        <v>30</v>
      </c>
      <c r="Q564" s="5">
        <v>0.8125</v>
      </c>
      <c r="R564" s="5">
        <v>0.108253</v>
      </c>
      <c r="S564" t="s">
        <v>31</v>
      </c>
      <c r="T564" t="s">
        <v>32</v>
      </c>
      <c r="U564" s="5">
        <v>1.2601899999999999E-2</v>
      </c>
      <c r="V564" s="5">
        <v>-1.85465E-2</v>
      </c>
      <c r="W564" s="5">
        <f t="shared" si="8"/>
        <v>0.81376018999999999</v>
      </c>
      <c r="X564" s="5">
        <f t="shared" si="8"/>
        <v>0.10639835</v>
      </c>
    </row>
    <row r="565" spans="1:24" x14ac:dyDescent="0.4">
      <c r="A565" t="s">
        <v>22</v>
      </c>
      <c r="B565">
        <v>1</v>
      </c>
      <c r="C565" t="s">
        <v>23</v>
      </c>
      <c r="D565">
        <v>14</v>
      </c>
      <c r="E565" t="s">
        <v>24</v>
      </c>
      <c r="F565">
        <v>6</v>
      </c>
      <c r="G565" t="s">
        <v>25</v>
      </c>
      <c r="H565">
        <v>121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76</v>
      </c>
      <c r="O565" t="s">
        <v>29</v>
      </c>
      <c r="P565" t="s">
        <v>30</v>
      </c>
      <c r="Q565" s="5">
        <v>0.6875</v>
      </c>
      <c r="R565" s="5">
        <v>0.108253</v>
      </c>
      <c r="S565" t="s">
        <v>31</v>
      </c>
      <c r="T565" t="s">
        <v>32</v>
      </c>
      <c r="U565" s="5">
        <v>6.7998800000000003E-3</v>
      </c>
      <c r="V565" s="5">
        <v>-1.7616699999999999E-2</v>
      </c>
      <c r="W565" s="5">
        <f t="shared" si="8"/>
        <v>0.68817998800000002</v>
      </c>
      <c r="X565" s="5">
        <f t="shared" si="8"/>
        <v>0.10649133</v>
      </c>
    </row>
    <row r="566" spans="1:24" x14ac:dyDescent="0.4">
      <c r="A566" t="s">
        <v>22</v>
      </c>
      <c r="B566">
        <v>1</v>
      </c>
      <c r="C566" t="s">
        <v>23</v>
      </c>
      <c r="D566">
        <v>15</v>
      </c>
      <c r="E566" t="s">
        <v>24</v>
      </c>
      <c r="F566">
        <v>1</v>
      </c>
      <c r="G566" t="s">
        <v>25</v>
      </c>
      <c r="H566">
        <v>179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192</v>
      </c>
      <c r="O566" t="s">
        <v>29</v>
      </c>
      <c r="P566" t="s">
        <v>30</v>
      </c>
      <c r="Q566" s="5">
        <v>0.4375</v>
      </c>
      <c r="R566" s="5">
        <v>0</v>
      </c>
      <c r="S566" t="s">
        <v>31</v>
      </c>
      <c r="T566" t="s">
        <v>32</v>
      </c>
      <c r="U566" s="5">
        <v>0</v>
      </c>
      <c r="V566" s="5">
        <v>0</v>
      </c>
      <c r="W566" s="5">
        <f t="shared" si="8"/>
        <v>0.4375</v>
      </c>
      <c r="X566" s="5">
        <f t="shared" si="8"/>
        <v>0</v>
      </c>
    </row>
    <row r="567" spans="1:24" x14ac:dyDescent="0.4">
      <c r="A567" t="s">
        <v>22</v>
      </c>
      <c r="B567">
        <v>1</v>
      </c>
      <c r="C567" t="s">
        <v>23</v>
      </c>
      <c r="D567">
        <v>15</v>
      </c>
      <c r="E567" t="s">
        <v>24</v>
      </c>
      <c r="F567">
        <v>2</v>
      </c>
      <c r="G567" t="s">
        <v>25</v>
      </c>
      <c r="H567">
        <v>175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184</v>
      </c>
      <c r="O567" t="s">
        <v>29</v>
      </c>
      <c r="P567" t="s">
        <v>30</v>
      </c>
      <c r="Q567" s="5">
        <v>0.46875</v>
      </c>
      <c r="R567" s="5">
        <v>5.4126599999999997E-2</v>
      </c>
      <c r="S567" t="s">
        <v>31</v>
      </c>
      <c r="T567" t="s">
        <v>32</v>
      </c>
      <c r="U567" s="5">
        <v>-5.4711500000000004E-4</v>
      </c>
      <c r="V567" s="5">
        <v>-8.3119700000000001E-3</v>
      </c>
      <c r="W567" s="5">
        <f t="shared" si="8"/>
        <v>0.46869528849999997</v>
      </c>
      <c r="X567" s="5">
        <f t="shared" si="8"/>
        <v>5.3295402999999998E-2</v>
      </c>
    </row>
    <row r="568" spans="1:24" x14ac:dyDescent="0.4">
      <c r="A568" t="s">
        <v>22</v>
      </c>
      <c r="B568">
        <v>1</v>
      </c>
      <c r="C568" t="s">
        <v>23</v>
      </c>
      <c r="D568">
        <v>15</v>
      </c>
      <c r="E568" t="s">
        <v>24</v>
      </c>
      <c r="F568">
        <v>3</v>
      </c>
      <c r="G568" t="s">
        <v>25</v>
      </c>
      <c r="H568">
        <v>172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178</v>
      </c>
      <c r="O568" t="s">
        <v>29</v>
      </c>
      <c r="P568" t="s">
        <v>30</v>
      </c>
      <c r="Q568" s="5">
        <v>0.40625</v>
      </c>
      <c r="R568" s="5">
        <v>5.4126599999999997E-2</v>
      </c>
      <c r="S568" t="s">
        <v>31</v>
      </c>
      <c r="T568" t="s">
        <v>32</v>
      </c>
      <c r="U568" s="5">
        <v>-1.6584499999999999E-3</v>
      </c>
      <c r="V568" s="5">
        <v>-8.3296399999999993E-3</v>
      </c>
      <c r="W568" s="5">
        <f t="shared" si="8"/>
        <v>0.406084155</v>
      </c>
      <c r="X568" s="5">
        <f t="shared" si="8"/>
        <v>5.3293635999999998E-2</v>
      </c>
    </row>
    <row r="569" spans="1:24" x14ac:dyDescent="0.4">
      <c r="A569" t="s">
        <v>22</v>
      </c>
      <c r="B569">
        <v>1</v>
      </c>
      <c r="C569" t="s">
        <v>23</v>
      </c>
      <c r="D569">
        <v>15</v>
      </c>
      <c r="E569" t="s">
        <v>24</v>
      </c>
      <c r="F569">
        <v>4</v>
      </c>
      <c r="G569" t="s">
        <v>25</v>
      </c>
      <c r="H569">
        <v>94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22</v>
      </c>
      <c r="O569" t="s">
        <v>29</v>
      </c>
      <c r="P569" t="s">
        <v>30</v>
      </c>
      <c r="Q569" s="5">
        <v>0.375</v>
      </c>
      <c r="R569" s="5">
        <v>0</v>
      </c>
      <c r="S569" t="s">
        <v>31</v>
      </c>
      <c r="T569" t="s">
        <v>32</v>
      </c>
      <c r="U569" s="5">
        <v>0</v>
      </c>
      <c r="V569" s="5">
        <v>0</v>
      </c>
      <c r="W569" s="5">
        <f t="shared" si="8"/>
        <v>0.375</v>
      </c>
      <c r="X569" s="5">
        <f t="shared" si="8"/>
        <v>0</v>
      </c>
    </row>
    <row r="570" spans="1:24" x14ac:dyDescent="0.4">
      <c r="A570" t="s">
        <v>22</v>
      </c>
      <c r="B570">
        <v>1</v>
      </c>
      <c r="C570" t="s">
        <v>23</v>
      </c>
      <c r="D570">
        <v>15</v>
      </c>
      <c r="E570" t="s">
        <v>24</v>
      </c>
      <c r="F570">
        <v>5</v>
      </c>
      <c r="G570" t="s">
        <v>25</v>
      </c>
      <c r="H570">
        <v>95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24</v>
      </c>
      <c r="O570" t="s">
        <v>29</v>
      </c>
      <c r="P570" t="s">
        <v>30</v>
      </c>
      <c r="Q570" s="5">
        <v>0.5</v>
      </c>
      <c r="R570" s="5">
        <v>0</v>
      </c>
      <c r="S570" t="s">
        <v>31</v>
      </c>
      <c r="T570" t="s">
        <v>32</v>
      </c>
      <c r="U570" s="5">
        <v>0</v>
      </c>
      <c r="V570" s="5">
        <v>0</v>
      </c>
      <c r="W570" s="5">
        <f t="shared" si="8"/>
        <v>0.5</v>
      </c>
      <c r="X570" s="5">
        <f t="shared" si="8"/>
        <v>0</v>
      </c>
    </row>
    <row r="571" spans="1:24" x14ac:dyDescent="0.4">
      <c r="A571" t="s">
        <v>22</v>
      </c>
      <c r="B571">
        <v>1</v>
      </c>
      <c r="C571" t="s">
        <v>23</v>
      </c>
      <c r="D571">
        <v>15</v>
      </c>
      <c r="E571" t="s">
        <v>24</v>
      </c>
      <c r="F571">
        <v>6</v>
      </c>
      <c r="G571" t="s">
        <v>25</v>
      </c>
      <c r="H571">
        <v>122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78</v>
      </c>
      <c r="O571" t="s">
        <v>29</v>
      </c>
      <c r="P571" t="s">
        <v>30</v>
      </c>
      <c r="Q571" s="5">
        <v>0.4375</v>
      </c>
      <c r="R571" s="5">
        <v>0.108253</v>
      </c>
      <c r="S571" t="s">
        <v>31</v>
      </c>
      <c r="T571" t="s">
        <v>32</v>
      </c>
      <c r="U571" s="5">
        <v>-2.1692500000000002E-3</v>
      </c>
      <c r="V571" s="5">
        <v>-1.7338300000000001E-2</v>
      </c>
      <c r="W571" s="5">
        <f t="shared" si="8"/>
        <v>0.43728307500000002</v>
      </c>
      <c r="X571" s="5">
        <f t="shared" si="8"/>
        <v>0.10651917</v>
      </c>
    </row>
    <row r="572" spans="1:24" x14ac:dyDescent="0.4">
      <c r="A572" t="s">
        <v>22</v>
      </c>
      <c r="B572">
        <v>1</v>
      </c>
      <c r="C572" t="s">
        <v>23</v>
      </c>
      <c r="D572">
        <v>16</v>
      </c>
      <c r="E572" t="s">
        <v>24</v>
      </c>
      <c r="F572">
        <v>1</v>
      </c>
      <c r="G572" t="s">
        <v>25</v>
      </c>
      <c r="H572">
        <v>180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194</v>
      </c>
      <c r="O572" t="s">
        <v>29</v>
      </c>
      <c r="P572" t="s">
        <v>30</v>
      </c>
      <c r="Q572" s="5">
        <v>0.6875</v>
      </c>
      <c r="R572" s="5">
        <v>0</v>
      </c>
      <c r="S572" t="s">
        <v>31</v>
      </c>
      <c r="T572" t="s">
        <v>32</v>
      </c>
      <c r="U572" s="5">
        <v>0</v>
      </c>
      <c r="V572" s="5">
        <v>0</v>
      </c>
      <c r="W572" s="5">
        <f t="shared" si="8"/>
        <v>0.6875</v>
      </c>
      <c r="X572" s="5">
        <f t="shared" si="8"/>
        <v>0</v>
      </c>
    </row>
    <row r="573" spans="1:24" x14ac:dyDescent="0.4">
      <c r="A573" t="s">
        <v>22</v>
      </c>
      <c r="B573">
        <v>1</v>
      </c>
      <c r="C573" t="s">
        <v>23</v>
      </c>
      <c r="D573">
        <v>16</v>
      </c>
      <c r="E573" t="s">
        <v>24</v>
      </c>
      <c r="F573">
        <v>2</v>
      </c>
      <c r="G573" t="s">
        <v>25</v>
      </c>
      <c r="H573">
        <v>178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190</v>
      </c>
      <c r="O573" t="s">
        <v>29</v>
      </c>
      <c r="P573" t="s">
        <v>30</v>
      </c>
      <c r="Q573" s="5">
        <v>0.71875</v>
      </c>
      <c r="R573" s="5">
        <v>5.4126599999999997E-2</v>
      </c>
      <c r="S573" t="s">
        <v>31</v>
      </c>
      <c r="T573" t="s">
        <v>32</v>
      </c>
      <c r="U573" s="5">
        <v>4.1001800000000001E-3</v>
      </c>
      <c r="V573" s="5">
        <v>-8.4565400000000002E-3</v>
      </c>
      <c r="W573" s="5">
        <f t="shared" si="8"/>
        <v>0.71916001799999996</v>
      </c>
      <c r="X573" s="5">
        <f t="shared" si="8"/>
        <v>5.3280945999999996E-2</v>
      </c>
    </row>
    <row r="574" spans="1:24" x14ac:dyDescent="0.4">
      <c r="A574" t="s">
        <v>22</v>
      </c>
      <c r="B574">
        <v>1</v>
      </c>
      <c r="C574" t="s">
        <v>23</v>
      </c>
      <c r="D574">
        <v>16</v>
      </c>
      <c r="E574" t="s">
        <v>24</v>
      </c>
      <c r="F574">
        <v>3</v>
      </c>
      <c r="G574" t="s">
        <v>25</v>
      </c>
      <c r="H574">
        <v>161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156</v>
      </c>
      <c r="O574" t="s">
        <v>29</v>
      </c>
      <c r="P574" t="s">
        <v>30</v>
      </c>
      <c r="Q574" s="5">
        <v>0.65625</v>
      </c>
      <c r="R574" s="5">
        <v>5.4126599999999997E-2</v>
      </c>
      <c r="S574" t="s">
        <v>31</v>
      </c>
      <c r="T574" t="s">
        <v>32</v>
      </c>
      <c r="U574" s="5">
        <v>2.82957E-3</v>
      </c>
      <c r="V574" s="5">
        <v>-8.37829E-3</v>
      </c>
      <c r="W574" s="5">
        <f t="shared" si="8"/>
        <v>0.65653295700000003</v>
      </c>
      <c r="X574" s="5">
        <f t="shared" si="8"/>
        <v>5.3288770999999999E-2</v>
      </c>
    </row>
    <row r="575" spans="1:24" x14ac:dyDescent="0.4">
      <c r="A575" t="s">
        <v>22</v>
      </c>
      <c r="B575">
        <v>1</v>
      </c>
      <c r="C575" t="s">
        <v>23</v>
      </c>
      <c r="D575">
        <v>16</v>
      </c>
      <c r="E575" t="s">
        <v>24</v>
      </c>
      <c r="F575">
        <v>4</v>
      </c>
      <c r="G575" t="s">
        <v>25</v>
      </c>
      <c r="H575">
        <v>96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26</v>
      </c>
      <c r="O575" t="s">
        <v>29</v>
      </c>
      <c r="P575" t="s">
        <v>30</v>
      </c>
      <c r="Q575" s="5">
        <v>0.625</v>
      </c>
      <c r="R575" s="5">
        <v>0</v>
      </c>
      <c r="S575" t="s">
        <v>31</v>
      </c>
      <c r="T575" t="s">
        <v>32</v>
      </c>
      <c r="U575" s="5">
        <v>0</v>
      </c>
      <c r="V575" s="5">
        <v>0</v>
      </c>
      <c r="W575" s="5">
        <f t="shared" si="8"/>
        <v>0.625</v>
      </c>
      <c r="X575" s="5">
        <f t="shared" si="8"/>
        <v>0</v>
      </c>
    </row>
    <row r="576" spans="1:24" x14ac:dyDescent="0.4">
      <c r="A576" t="s">
        <v>22</v>
      </c>
      <c r="B576">
        <v>1</v>
      </c>
      <c r="C576" t="s">
        <v>23</v>
      </c>
      <c r="D576">
        <v>16</v>
      </c>
      <c r="E576" t="s">
        <v>24</v>
      </c>
      <c r="F576">
        <v>5</v>
      </c>
      <c r="G576" t="s">
        <v>25</v>
      </c>
      <c r="H576">
        <v>97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28</v>
      </c>
      <c r="O576" t="s">
        <v>29</v>
      </c>
      <c r="P576" t="s">
        <v>30</v>
      </c>
      <c r="Q576" s="5">
        <v>0.75</v>
      </c>
      <c r="R576" s="5">
        <v>0</v>
      </c>
      <c r="S576" t="s">
        <v>31</v>
      </c>
      <c r="T576" t="s">
        <v>32</v>
      </c>
      <c r="U576" s="5">
        <v>0</v>
      </c>
      <c r="V576" s="5">
        <v>0</v>
      </c>
      <c r="W576" s="5">
        <f t="shared" si="8"/>
        <v>0.75</v>
      </c>
      <c r="X576" s="5">
        <f t="shared" si="8"/>
        <v>0</v>
      </c>
    </row>
    <row r="577" spans="1:24" x14ac:dyDescent="0.4">
      <c r="A577" t="s">
        <v>22</v>
      </c>
      <c r="B577">
        <v>1</v>
      </c>
      <c r="C577" t="s">
        <v>23</v>
      </c>
      <c r="D577">
        <v>16</v>
      </c>
      <c r="E577" t="s">
        <v>24</v>
      </c>
      <c r="F577">
        <v>6</v>
      </c>
      <c r="G577" t="s">
        <v>25</v>
      </c>
      <c r="H577">
        <v>121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76</v>
      </c>
      <c r="O577" t="s">
        <v>29</v>
      </c>
      <c r="P577" t="s">
        <v>30</v>
      </c>
      <c r="Q577" s="5">
        <v>0.6875</v>
      </c>
      <c r="R577" s="5">
        <v>0.108253</v>
      </c>
      <c r="S577" t="s">
        <v>31</v>
      </c>
      <c r="T577" t="s">
        <v>32</v>
      </c>
      <c r="U577" s="5">
        <v>6.7998800000000003E-3</v>
      </c>
      <c r="V577" s="5">
        <v>-1.7616699999999999E-2</v>
      </c>
      <c r="W577" s="5">
        <f t="shared" si="8"/>
        <v>0.68817998800000002</v>
      </c>
      <c r="X577" s="5">
        <f t="shared" si="8"/>
        <v>0.10649133</v>
      </c>
    </row>
    <row r="578" spans="1:24" x14ac:dyDescent="0.4">
      <c r="A578" t="s">
        <v>22</v>
      </c>
      <c r="B578">
        <v>1</v>
      </c>
      <c r="C578" t="s">
        <v>23</v>
      </c>
      <c r="D578">
        <v>17</v>
      </c>
      <c r="E578" t="s">
        <v>24</v>
      </c>
      <c r="F578">
        <v>1</v>
      </c>
      <c r="G578" t="s">
        <v>25</v>
      </c>
      <c r="H578">
        <v>181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196</v>
      </c>
      <c r="O578" t="s">
        <v>29</v>
      </c>
      <c r="P578" t="s">
        <v>30</v>
      </c>
      <c r="Q578" s="5">
        <v>0</v>
      </c>
      <c r="R578" s="5">
        <v>0.1875</v>
      </c>
      <c r="S578" t="s">
        <v>31</v>
      </c>
      <c r="T578" t="s">
        <v>32</v>
      </c>
      <c r="U578" s="5">
        <v>-3.7756100000000001E-2</v>
      </c>
      <c r="V578" s="5">
        <v>-4.5431899999999997E-2</v>
      </c>
      <c r="W578" s="5">
        <f t="shared" si="8"/>
        <v>-3.7756100000000004E-3</v>
      </c>
      <c r="X578" s="5">
        <f t="shared" si="8"/>
        <v>0.18295681</v>
      </c>
    </row>
    <row r="579" spans="1:24" x14ac:dyDescent="0.4">
      <c r="A579" t="s">
        <v>22</v>
      </c>
      <c r="B579">
        <v>1</v>
      </c>
      <c r="C579" t="s">
        <v>23</v>
      </c>
      <c r="D579">
        <v>17</v>
      </c>
      <c r="E579" t="s">
        <v>24</v>
      </c>
      <c r="F579">
        <v>2</v>
      </c>
      <c r="G579" t="s">
        <v>25</v>
      </c>
      <c r="H579">
        <v>182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198</v>
      </c>
      <c r="O579" t="s">
        <v>29</v>
      </c>
      <c r="P579" t="s">
        <v>30</v>
      </c>
      <c r="Q579" s="5">
        <v>6.0384800000000002E-2</v>
      </c>
      <c r="R579" s="5">
        <v>0.15595500000000001</v>
      </c>
      <c r="S579" t="s">
        <v>31</v>
      </c>
      <c r="T579" t="s">
        <v>32</v>
      </c>
      <c r="U579" s="5">
        <v>-2.8566899999999999E-2</v>
      </c>
      <c r="V579" s="5">
        <v>-3.3497399999999997E-2</v>
      </c>
      <c r="W579" s="5">
        <f t="shared" ref="W579:X642" si="9">Q579+U579*$W$1</f>
        <v>5.752811E-2</v>
      </c>
      <c r="X579" s="5">
        <f t="shared" si="9"/>
        <v>0.15260526000000002</v>
      </c>
    </row>
    <row r="580" spans="1:24" x14ac:dyDescent="0.4">
      <c r="A580" t="s">
        <v>22</v>
      </c>
      <c r="B580">
        <v>1</v>
      </c>
      <c r="C580" t="s">
        <v>23</v>
      </c>
      <c r="D580">
        <v>17</v>
      </c>
      <c r="E580" t="s">
        <v>24</v>
      </c>
      <c r="F580">
        <v>3</v>
      </c>
      <c r="G580" t="s">
        <v>25</v>
      </c>
      <c r="H580">
        <v>166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166</v>
      </c>
      <c r="O580" t="s">
        <v>29</v>
      </c>
      <c r="P580" t="s">
        <v>30</v>
      </c>
      <c r="Q580" s="5">
        <v>6.0384800000000002E-2</v>
      </c>
      <c r="R580" s="5">
        <v>0.21845500000000001</v>
      </c>
      <c r="S580" t="s">
        <v>31</v>
      </c>
      <c r="T580" t="s">
        <v>32</v>
      </c>
      <c r="U580" s="5">
        <v>-3.4729900000000001E-2</v>
      </c>
      <c r="V580" s="5">
        <v>-4.6561199999999997E-2</v>
      </c>
      <c r="W580" s="5">
        <f t="shared" si="9"/>
        <v>5.691181E-2</v>
      </c>
      <c r="X580" s="5">
        <f t="shared" si="9"/>
        <v>0.21379888000000002</v>
      </c>
    </row>
    <row r="581" spans="1:24" x14ac:dyDescent="0.4">
      <c r="A581" t="s">
        <v>22</v>
      </c>
      <c r="B581">
        <v>1</v>
      </c>
      <c r="C581" t="s">
        <v>23</v>
      </c>
      <c r="D581">
        <v>17</v>
      </c>
      <c r="E581" t="s">
        <v>24</v>
      </c>
      <c r="F581">
        <v>4</v>
      </c>
      <c r="G581" t="s">
        <v>25</v>
      </c>
      <c r="H581">
        <v>90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14</v>
      </c>
      <c r="O581" t="s">
        <v>29</v>
      </c>
      <c r="P581" t="s">
        <v>30</v>
      </c>
      <c r="Q581" s="5">
        <v>0</v>
      </c>
      <c r="R581" s="5">
        <v>0.25</v>
      </c>
      <c r="S581" t="s">
        <v>31</v>
      </c>
      <c r="T581" t="s">
        <v>32</v>
      </c>
      <c r="U581" s="5">
        <v>-4.2905400000000003E-2</v>
      </c>
      <c r="V581" s="5">
        <v>-5.7014099999999998E-2</v>
      </c>
      <c r="W581" s="5">
        <f t="shared" si="9"/>
        <v>-4.2905400000000007E-3</v>
      </c>
      <c r="X581" s="5">
        <f t="shared" si="9"/>
        <v>0.24429859000000001</v>
      </c>
    </row>
    <row r="582" spans="1:24" x14ac:dyDescent="0.4">
      <c r="A582" t="s">
        <v>22</v>
      </c>
      <c r="B582">
        <v>1</v>
      </c>
      <c r="C582" t="s">
        <v>23</v>
      </c>
      <c r="D582">
        <v>17</v>
      </c>
      <c r="E582" t="s">
        <v>24</v>
      </c>
      <c r="F582">
        <v>5</v>
      </c>
      <c r="G582" t="s">
        <v>25</v>
      </c>
      <c r="H582">
        <v>91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16</v>
      </c>
      <c r="O582" t="s">
        <v>29</v>
      </c>
      <c r="P582" t="s">
        <v>30</v>
      </c>
      <c r="Q582" s="5">
        <v>0</v>
      </c>
      <c r="R582" s="5">
        <v>0.125</v>
      </c>
      <c r="S582" t="s">
        <v>31</v>
      </c>
      <c r="T582" t="s">
        <v>32</v>
      </c>
      <c r="U582" s="5">
        <v>-3.0477400000000002E-2</v>
      </c>
      <c r="V582" s="5">
        <v>-3.35137E-2</v>
      </c>
      <c r="W582" s="5">
        <f t="shared" si="9"/>
        <v>-3.0477400000000002E-3</v>
      </c>
      <c r="X582" s="5">
        <f t="shared" si="9"/>
        <v>0.12164862999999999</v>
      </c>
    </row>
    <row r="583" spans="1:24" x14ac:dyDescent="0.4">
      <c r="A583" t="s">
        <v>22</v>
      </c>
      <c r="B583">
        <v>1</v>
      </c>
      <c r="C583" t="s">
        <v>23</v>
      </c>
      <c r="D583">
        <v>17</v>
      </c>
      <c r="E583" t="s">
        <v>24</v>
      </c>
      <c r="F583">
        <v>6</v>
      </c>
      <c r="G583" t="s">
        <v>25</v>
      </c>
      <c r="H583">
        <v>104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42</v>
      </c>
      <c r="O583" t="s">
        <v>29</v>
      </c>
      <c r="P583" t="s">
        <v>30</v>
      </c>
      <c r="Q583" s="5">
        <v>0.12077</v>
      </c>
      <c r="R583" s="5">
        <v>0.18690899999999999</v>
      </c>
      <c r="S583" t="s">
        <v>31</v>
      </c>
      <c r="T583" t="s">
        <v>32</v>
      </c>
      <c r="U583" s="5">
        <v>-2.5976300000000001E-2</v>
      </c>
      <c r="V583" s="5">
        <v>-3.6594799999999997E-2</v>
      </c>
      <c r="W583" s="5">
        <f t="shared" si="9"/>
        <v>0.11817237</v>
      </c>
      <c r="X583" s="5">
        <f t="shared" si="9"/>
        <v>0.18324952</v>
      </c>
    </row>
    <row r="584" spans="1:24" x14ac:dyDescent="0.4">
      <c r="A584" t="s">
        <v>22</v>
      </c>
      <c r="B584">
        <v>1</v>
      </c>
      <c r="C584" t="s">
        <v>23</v>
      </c>
      <c r="D584">
        <v>18</v>
      </c>
      <c r="E584" t="s">
        <v>24</v>
      </c>
      <c r="F584">
        <v>1</v>
      </c>
      <c r="G584" t="s">
        <v>25</v>
      </c>
      <c r="H584">
        <v>183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200</v>
      </c>
      <c r="O584" t="s">
        <v>29</v>
      </c>
      <c r="P584" t="s">
        <v>30</v>
      </c>
      <c r="Q584" s="5">
        <v>0.8125</v>
      </c>
      <c r="R584" s="5">
        <v>0</v>
      </c>
      <c r="S584" t="s">
        <v>31</v>
      </c>
      <c r="T584" t="s">
        <v>32</v>
      </c>
      <c r="U584" s="5">
        <v>0</v>
      </c>
      <c r="V584" s="5">
        <v>0</v>
      </c>
      <c r="W584" s="5">
        <f t="shared" si="9"/>
        <v>0.8125</v>
      </c>
      <c r="X584" s="5">
        <f t="shared" si="9"/>
        <v>0</v>
      </c>
    </row>
    <row r="585" spans="1:24" x14ac:dyDescent="0.4">
      <c r="A585" t="s">
        <v>22</v>
      </c>
      <c r="B585">
        <v>1</v>
      </c>
      <c r="C585" t="s">
        <v>23</v>
      </c>
      <c r="D585">
        <v>18</v>
      </c>
      <c r="E585" t="s">
        <v>24</v>
      </c>
      <c r="F585">
        <v>2</v>
      </c>
      <c r="G585" t="s">
        <v>25</v>
      </c>
      <c r="H585">
        <v>184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202</v>
      </c>
      <c r="O585" t="s">
        <v>29</v>
      </c>
      <c r="P585" t="s">
        <v>30</v>
      </c>
      <c r="Q585" s="5">
        <v>0.84375</v>
      </c>
      <c r="R585" s="5">
        <v>5.4126599999999997E-2</v>
      </c>
      <c r="S585" t="s">
        <v>31</v>
      </c>
      <c r="T585" t="s">
        <v>32</v>
      </c>
      <c r="U585" s="5">
        <v>7.3018400000000004E-3</v>
      </c>
      <c r="V585" s="5">
        <v>-8.9013400000000006E-3</v>
      </c>
      <c r="W585" s="5">
        <f t="shared" si="9"/>
        <v>0.84448018400000002</v>
      </c>
      <c r="X585" s="5">
        <f t="shared" si="9"/>
        <v>5.3236465999999996E-2</v>
      </c>
    </row>
    <row r="586" spans="1:24" x14ac:dyDescent="0.4">
      <c r="A586" t="s">
        <v>22</v>
      </c>
      <c r="B586">
        <v>1</v>
      </c>
      <c r="C586" t="s">
        <v>23</v>
      </c>
      <c r="D586">
        <v>18</v>
      </c>
      <c r="E586" t="s">
        <v>24</v>
      </c>
      <c r="F586">
        <v>3</v>
      </c>
      <c r="G586" t="s">
        <v>25</v>
      </c>
      <c r="H586">
        <v>176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186</v>
      </c>
      <c r="O586" t="s">
        <v>29</v>
      </c>
      <c r="P586" t="s">
        <v>30</v>
      </c>
      <c r="Q586" s="5">
        <v>0.78125</v>
      </c>
      <c r="R586" s="5">
        <v>5.4126599999999997E-2</v>
      </c>
      <c r="S586" t="s">
        <v>31</v>
      </c>
      <c r="T586" t="s">
        <v>32</v>
      </c>
      <c r="U586" s="5">
        <v>5.5520999999999999E-3</v>
      </c>
      <c r="V586" s="5">
        <v>-8.6201799999999999E-3</v>
      </c>
      <c r="W586" s="5">
        <f t="shared" si="9"/>
        <v>0.78180521000000003</v>
      </c>
      <c r="X586" s="5">
        <f t="shared" si="9"/>
        <v>5.3264581999999998E-2</v>
      </c>
    </row>
    <row r="587" spans="1:24" x14ac:dyDescent="0.4">
      <c r="A587" t="s">
        <v>22</v>
      </c>
      <c r="B587">
        <v>1</v>
      </c>
      <c r="C587" t="s">
        <v>23</v>
      </c>
      <c r="D587">
        <v>18</v>
      </c>
      <c r="E587" t="s">
        <v>24</v>
      </c>
      <c r="F587">
        <v>4</v>
      </c>
      <c r="G587" t="s">
        <v>25</v>
      </c>
      <c r="H587">
        <v>97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28</v>
      </c>
      <c r="O587" t="s">
        <v>29</v>
      </c>
      <c r="P587" t="s">
        <v>30</v>
      </c>
      <c r="Q587" s="5">
        <v>0.75</v>
      </c>
      <c r="R587" s="5">
        <v>0</v>
      </c>
      <c r="S587" t="s">
        <v>31</v>
      </c>
      <c r="T587" t="s">
        <v>32</v>
      </c>
      <c r="U587" s="5">
        <v>0</v>
      </c>
      <c r="V587" s="5">
        <v>0</v>
      </c>
      <c r="W587" s="5">
        <f t="shared" si="9"/>
        <v>0.75</v>
      </c>
      <c r="X587" s="5">
        <f t="shared" si="9"/>
        <v>0</v>
      </c>
    </row>
    <row r="588" spans="1:24" x14ac:dyDescent="0.4">
      <c r="A588" t="s">
        <v>22</v>
      </c>
      <c r="B588">
        <v>1</v>
      </c>
      <c r="C588" t="s">
        <v>23</v>
      </c>
      <c r="D588">
        <v>18</v>
      </c>
      <c r="E588" t="s">
        <v>24</v>
      </c>
      <c r="F588">
        <v>5</v>
      </c>
      <c r="G588" t="s">
        <v>25</v>
      </c>
      <c r="H588">
        <v>98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30</v>
      </c>
      <c r="O588" t="s">
        <v>29</v>
      </c>
      <c r="P588" t="s">
        <v>30</v>
      </c>
      <c r="Q588" s="5">
        <v>0.875</v>
      </c>
      <c r="R588" s="5">
        <v>0</v>
      </c>
      <c r="S588" t="s">
        <v>31</v>
      </c>
      <c r="T588" t="s">
        <v>32</v>
      </c>
      <c r="U588" s="5">
        <v>0</v>
      </c>
      <c r="V588" s="5">
        <v>0</v>
      </c>
      <c r="W588" s="5">
        <f t="shared" si="9"/>
        <v>0.875</v>
      </c>
      <c r="X588" s="5">
        <f t="shared" si="9"/>
        <v>0</v>
      </c>
    </row>
    <row r="589" spans="1:24" x14ac:dyDescent="0.4">
      <c r="A589" t="s">
        <v>22</v>
      </c>
      <c r="B589">
        <v>1</v>
      </c>
      <c r="C589" t="s">
        <v>23</v>
      </c>
      <c r="D589">
        <v>18</v>
      </c>
      <c r="E589" t="s">
        <v>24</v>
      </c>
      <c r="F589">
        <v>6</v>
      </c>
      <c r="G589" t="s">
        <v>25</v>
      </c>
      <c r="H589">
        <v>103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40</v>
      </c>
      <c r="O589" t="s">
        <v>29</v>
      </c>
      <c r="P589" t="s">
        <v>30</v>
      </c>
      <c r="Q589" s="5">
        <v>0.8125</v>
      </c>
      <c r="R589" s="5">
        <v>0.108253</v>
      </c>
      <c r="S589" t="s">
        <v>31</v>
      </c>
      <c r="T589" t="s">
        <v>32</v>
      </c>
      <c r="U589" s="5">
        <v>1.2601899999999999E-2</v>
      </c>
      <c r="V589" s="5">
        <v>-1.85465E-2</v>
      </c>
      <c r="W589" s="5">
        <f t="shared" si="9"/>
        <v>0.81376018999999999</v>
      </c>
      <c r="X589" s="5">
        <f t="shared" si="9"/>
        <v>0.10639835</v>
      </c>
    </row>
    <row r="590" spans="1:24" x14ac:dyDescent="0.4">
      <c r="A590" t="s">
        <v>22</v>
      </c>
      <c r="B590">
        <v>1</v>
      </c>
      <c r="C590" t="s">
        <v>23</v>
      </c>
      <c r="D590">
        <v>19</v>
      </c>
      <c r="E590" t="s">
        <v>24</v>
      </c>
      <c r="F590">
        <v>1</v>
      </c>
      <c r="G590" t="s">
        <v>25</v>
      </c>
      <c r="H590">
        <v>185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204</v>
      </c>
      <c r="O590" t="s">
        <v>29</v>
      </c>
      <c r="P590" t="s">
        <v>30</v>
      </c>
      <c r="Q590" s="5">
        <v>0.3125</v>
      </c>
      <c r="R590" s="5">
        <v>0</v>
      </c>
      <c r="S590" t="s">
        <v>31</v>
      </c>
      <c r="T590" t="s">
        <v>32</v>
      </c>
      <c r="U590" s="5">
        <v>0</v>
      </c>
      <c r="V590" s="5">
        <v>0</v>
      </c>
      <c r="W590" s="5">
        <f t="shared" si="9"/>
        <v>0.3125</v>
      </c>
      <c r="X590" s="5">
        <f t="shared" si="9"/>
        <v>0</v>
      </c>
    </row>
    <row r="591" spans="1:24" x14ac:dyDescent="0.4">
      <c r="A591" t="s">
        <v>22</v>
      </c>
      <c r="B591">
        <v>1</v>
      </c>
      <c r="C591" t="s">
        <v>23</v>
      </c>
      <c r="D591">
        <v>19</v>
      </c>
      <c r="E591" t="s">
        <v>24</v>
      </c>
      <c r="F591">
        <v>2</v>
      </c>
      <c r="G591" t="s">
        <v>25</v>
      </c>
      <c r="H591">
        <v>171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176</v>
      </c>
      <c r="O591" t="s">
        <v>29</v>
      </c>
      <c r="P591" t="s">
        <v>30</v>
      </c>
      <c r="Q591" s="5">
        <v>0.34390500000000002</v>
      </c>
      <c r="R591" s="5">
        <v>5.2246599999999997E-2</v>
      </c>
      <c r="S591" t="s">
        <v>31</v>
      </c>
      <c r="T591" t="s">
        <v>32</v>
      </c>
      <c r="U591" s="5">
        <v>-2.72617E-3</v>
      </c>
      <c r="V591" s="5">
        <v>-8.0713599999999996E-3</v>
      </c>
      <c r="W591" s="5">
        <f t="shared" si="9"/>
        <v>0.34363238300000004</v>
      </c>
      <c r="X591" s="5">
        <f t="shared" si="9"/>
        <v>5.1439463999999997E-2</v>
      </c>
    </row>
    <row r="592" spans="1:24" x14ac:dyDescent="0.4">
      <c r="A592" t="s">
        <v>22</v>
      </c>
      <c r="B592">
        <v>1</v>
      </c>
      <c r="C592" t="s">
        <v>23</v>
      </c>
      <c r="D592">
        <v>19</v>
      </c>
      <c r="E592" t="s">
        <v>24</v>
      </c>
      <c r="F592">
        <v>3</v>
      </c>
      <c r="G592" t="s">
        <v>25</v>
      </c>
      <c r="H592">
        <v>186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206</v>
      </c>
      <c r="O592" t="s">
        <v>29</v>
      </c>
      <c r="P592" t="s">
        <v>30</v>
      </c>
      <c r="Q592" s="5">
        <v>0.28140500000000002</v>
      </c>
      <c r="R592" s="5">
        <v>5.2246599999999997E-2</v>
      </c>
      <c r="S592" t="s">
        <v>31</v>
      </c>
      <c r="T592" t="s">
        <v>32</v>
      </c>
      <c r="U592" s="5">
        <v>-3.9470399999999998E-3</v>
      </c>
      <c r="V592" s="5">
        <v>-8.1466000000000004E-3</v>
      </c>
      <c r="W592" s="5">
        <f t="shared" si="9"/>
        <v>0.28101029599999999</v>
      </c>
      <c r="X592" s="5">
        <f t="shared" si="9"/>
        <v>5.1431939999999995E-2</v>
      </c>
    </row>
    <row r="593" spans="1:24" x14ac:dyDescent="0.4">
      <c r="A593" t="s">
        <v>22</v>
      </c>
      <c r="B593">
        <v>1</v>
      </c>
      <c r="C593" t="s">
        <v>23</v>
      </c>
      <c r="D593">
        <v>19</v>
      </c>
      <c r="E593" t="s">
        <v>24</v>
      </c>
      <c r="F593">
        <v>4</v>
      </c>
      <c r="G593" t="s">
        <v>25</v>
      </c>
      <c r="H593">
        <v>93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20</v>
      </c>
      <c r="O593" t="s">
        <v>29</v>
      </c>
      <c r="P593" t="s">
        <v>30</v>
      </c>
      <c r="Q593" s="5">
        <v>0.25</v>
      </c>
      <c r="R593" s="5">
        <v>0</v>
      </c>
      <c r="S593" t="s">
        <v>31</v>
      </c>
      <c r="T593" t="s">
        <v>32</v>
      </c>
      <c r="U593" s="5">
        <v>0</v>
      </c>
      <c r="V593" s="5">
        <v>0</v>
      </c>
      <c r="W593" s="5">
        <f t="shared" si="9"/>
        <v>0.25</v>
      </c>
      <c r="X593" s="5">
        <f t="shared" si="9"/>
        <v>0</v>
      </c>
    </row>
    <row r="594" spans="1:24" x14ac:dyDescent="0.4">
      <c r="A594" t="s">
        <v>22</v>
      </c>
      <c r="B594">
        <v>1</v>
      </c>
      <c r="C594" t="s">
        <v>23</v>
      </c>
      <c r="D594">
        <v>19</v>
      </c>
      <c r="E594" t="s">
        <v>24</v>
      </c>
      <c r="F594">
        <v>5</v>
      </c>
      <c r="G594" t="s">
        <v>25</v>
      </c>
      <c r="H594">
        <v>94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22</v>
      </c>
      <c r="O594" t="s">
        <v>29</v>
      </c>
      <c r="P594" t="s">
        <v>30</v>
      </c>
      <c r="Q594" s="5">
        <v>0.375</v>
      </c>
      <c r="R594" s="5">
        <v>0</v>
      </c>
      <c r="S594" t="s">
        <v>31</v>
      </c>
      <c r="T594" t="s">
        <v>32</v>
      </c>
      <c r="U594" s="5">
        <v>0</v>
      </c>
      <c r="V594" s="5">
        <v>0</v>
      </c>
      <c r="W594" s="5">
        <f t="shared" si="9"/>
        <v>0.375</v>
      </c>
      <c r="X594" s="5">
        <f t="shared" si="9"/>
        <v>0</v>
      </c>
    </row>
    <row r="595" spans="1:24" x14ac:dyDescent="0.4">
      <c r="A595" t="s">
        <v>22</v>
      </c>
      <c r="B595">
        <v>1</v>
      </c>
      <c r="C595" t="s">
        <v>23</v>
      </c>
      <c r="D595">
        <v>19</v>
      </c>
      <c r="E595" t="s">
        <v>24</v>
      </c>
      <c r="F595">
        <v>6</v>
      </c>
      <c r="G595" t="s">
        <v>25</v>
      </c>
      <c r="H595">
        <v>101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36</v>
      </c>
      <c r="O595" t="s">
        <v>29</v>
      </c>
      <c r="P595" t="s">
        <v>30</v>
      </c>
      <c r="Q595" s="5">
        <v>0.31281100000000001</v>
      </c>
      <c r="R595" s="5">
        <v>0.104493</v>
      </c>
      <c r="S595" t="s">
        <v>31</v>
      </c>
      <c r="T595" t="s">
        <v>32</v>
      </c>
      <c r="U595" s="5">
        <v>-6.5668799999999998E-3</v>
      </c>
      <c r="V595" s="5">
        <v>-1.6946900000000001E-2</v>
      </c>
      <c r="W595" s="5">
        <f t="shared" si="9"/>
        <v>0.31215431199999999</v>
      </c>
      <c r="X595" s="5">
        <f t="shared" si="9"/>
        <v>0.10279831</v>
      </c>
    </row>
    <row r="596" spans="1:24" x14ac:dyDescent="0.4">
      <c r="A596" t="s">
        <v>22</v>
      </c>
      <c r="B596">
        <v>1</v>
      </c>
      <c r="C596" t="s">
        <v>23</v>
      </c>
      <c r="D596">
        <v>20</v>
      </c>
      <c r="E596" t="s">
        <v>24</v>
      </c>
      <c r="F596">
        <v>1</v>
      </c>
      <c r="G596" t="s">
        <v>25</v>
      </c>
      <c r="H596">
        <v>187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208</v>
      </c>
      <c r="O596" t="s">
        <v>29</v>
      </c>
      <c r="P596" t="s">
        <v>30</v>
      </c>
      <c r="Q596" s="5">
        <v>0.71884400000000004</v>
      </c>
      <c r="R596" s="5">
        <v>0.51283500000000004</v>
      </c>
      <c r="S596" t="s">
        <v>31</v>
      </c>
      <c r="T596" t="s">
        <v>32</v>
      </c>
      <c r="U596" s="5">
        <v>2.2765199999999999E-2</v>
      </c>
      <c r="V596" s="5">
        <v>-0.10140299999999999</v>
      </c>
      <c r="W596" s="5">
        <f t="shared" si="9"/>
        <v>0.72112052000000004</v>
      </c>
      <c r="X596" s="5">
        <f t="shared" si="9"/>
        <v>0.50269470000000005</v>
      </c>
    </row>
    <row r="597" spans="1:24" x14ac:dyDescent="0.4">
      <c r="A597" t="s">
        <v>22</v>
      </c>
      <c r="B597">
        <v>1</v>
      </c>
      <c r="C597" t="s">
        <v>23</v>
      </c>
      <c r="D597">
        <v>20</v>
      </c>
      <c r="E597" t="s">
        <v>24</v>
      </c>
      <c r="F597">
        <v>2</v>
      </c>
      <c r="G597" t="s">
        <v>25</v>
      </c>
      <c r="H597">
        <v>150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134</v>
      </c>
      <c r="O597" t="s">
        <v>29</v>
      </c>
      <c r="P597" t="s">
        <v>30</v>
      </c>
      <c r="Q597" s="5">
        <v>0.68876300000000001</v>
      </c>
      <c r="R597" s="5">
        <v>0.56768399999999997</v>
      </c>
      <c r="S597" t="s">
        <v>31</v>
      </c>
      <c r="T597" t="s">
        <v>32</v>
      </c>
      <c r="U597" s="5">
        <v>1.9947800000000002E-2</v>
      </c>
      <c r="V597" s="5">
        <v>-0.11279</v>
      </c>
      <c r="W597" s="5">
        <f t="shared" si="9"/>
        <v>0.69075777999999999</v>
      </c>
      <c r="X597" s="5">
        <f t="shared" si="9"/>
        <v>0.55640499999999993</v>
      </c>
    </row>
    <row r="598" spans="1:24" x14ac:dyDescent="0.4">
      <c r="A598" t="s">
        <v>22</v>
      </c>
      <c r="B598">
        <v>1</v>
      </c>
      <c r="C598" t="s">
        <v>23</v>
      </c>
      <c r="D598">
        <v>20</v>
      </c>
      <c r="E598" t="s">
        <v>24</v>
      </c>
      <c r="F598">
        <v>3</v>
      </c>
      <c r="G598" t="s">
        <v>25</v>
      </c>
      <c r="H598">
        <v>188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210</v>
      </c>
      <c r="O598" t="s">
        <v>29</v>
      </c>
      <c r="P598" t="s">
        <v>30</v>
      </c>
      <c r="Q598" s="5">
        <v>0.65760700000000005</v>
      </c>
      <c r="R598" s="5">
        <v>0.51353199999999999</v>
      </c>
      <c r="S598" t="s">
        <v>31</v>
      </c>
      <c r="T598" t="s">
        <v>32</v>
      </c>
      <c r="U598" s="5">
        <v>1.63781E-2</v>
      </c>
      <c r="V598" s="5">
        <v>-0.100618</v>
      </c>
      <c r="W598" s="5">
        <f t="shared" si="9"/>
        <v>0.65924481000000001</v>
      </c>
      <c r="X598" s="5">
        <f t="shared" si="9"/>
        <v>0.50347019999999998</v>
      </c>
    </row>
    <row r="599" spans="1:24" x14ac:dyDescent="0.4">
      <c r="A599" t="s">
        <v>22</v>
      </c>
      <c r="B599">
        <v>1</v>
      </c>
      <c r="C599" t="s">
        <v>23</v>
      </c>
      <c r="D599">
        <v>20</v>
      </c>
      <c r="E599" t="s">
        <v>24</v>
      </c>
      <c r="F599">
        <v>4</v>
      </c>
      <c r="G599" t="s">
        <v>25</v>
      </c>
      <c r="H599">
        <v>111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56</v>
      </c>
      <c r="O599" t="s">
        <v>29</v>
      </c>
      <c r="P599" t="s">
        <v>30</v>
      </c>
      <c r="Q599" s="5">
        <v>0.68768799999999997</v>
      </c>
      <c r="R599" s="5">
        <v>0.45868399999999998</v>
      </c>
      <c r="S599" t="s">
        <v>31</v>
      </c>
      <c r="T599" t="s">
        <v>32</v>
      </c>
      <c r="U599" s="5">
        <v>1.90093E-2</v>
      </c>
      <c r="V599" s="5">
        <v>-8.9172500000000002E-2</v>
      </c>
      <c r="W599" s="5">
        <f t="shared" si="9"/>
        <v>0.68958892999999999</v>
      </c>
      <c r="X599" s="5">
        <f t="shared" si="9"/>
        <v>0.44976674999999999</v>
      </c>
    </row>
    <row r="600" spans="1:24" x14ac:dyDescent="0.4">
      <c r="A600" t="s">
        <v>22</v>
      </c>
      <c r="B600">
        <v>1</v>
      </c>
      <c r="C600" t="s">
        <v>23</v>
      </c>
      <c r="D600">
        <v>20</v>
      </c>
      <c r="E600" t="s">
        <v>24</v>
      </c>
      <c r="F600">
        <v>5</v>
      </c>
      <c r="G600" t="s">
        <v>25</v>
      </c>
      <c r="H600">
        <v>118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70</v>
      </c>
      <c r="O600" t="s">
        <v>29</v>
      </c>
      <c r="P600" t="s">
        <v>30</v>
      </c>
      <c r="Q600" s="5">
        <v>0.75</v>
      </c>
      <c r="R600" s="5">
        <v>0.56698700000000002</v>
      </c>
      <c r="S600" t="s">
        <v>31</v>
      </c>
      <c r="T600" t="s">
        <v>32</v>
      </c>
      <c r="U600" s="5">
        <v>2.6402499999999999E-2</v>
      </c>
      <c r="V600" s="5">
        <v>-0.113632</v>
      </c>
      <c r="W600" s="5">
        <f t="shared" si="9"/>
        <v>0.75264025000000001</v>
      </c>
      <c r="X600" s="5">
        <f t="shared" si="9"/>
        <v>0.5556238</v>
      </c>
    </row>
    <row r="601" spans="1:24" x14ac:dyDescent="0.4">
      <c r="A601" t="s">
        <v>22</v>
      </c>
      <c r="B601">
        <v>1</v>
      </c>
      <c r="C601" t="s">
        <v>23</v>
      </c>
      <c r="D601">
        <v>20</v>
      </c>
      <c r="E601" t="s">
        <v>24</v>
      </c>
      <c r="F601">
        <v>6</v>
      </c>
      <c r="G601" t="s">
        <v>25</v>
      </c>
      <c r="H601">
        <v>123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80</v>
      </c>
      <c r="O601" t="s">
        <v>29</v>
      </c>
      <c r="P601" t="s">
        <v>30</v>
      </c>
      <c r="Q601" s="5">
        <v>0.627525</v>
      </c>
      <c r="R601" s="5">
        <v>0.56838100000000003</v>
      </c>
      <c r="S601" t="s">
        <v>31</v>
      </c>
      <c r="T601" t="s">
        <v>32</v>
      </c>
      <c r="U601" s="5">
        <v>1.34821E-2</v>
      </c>
      <c r="V601" s="5">
        <v>-0.112188</v>
      </c>
      <c r="W601" s="5">
        <f t="shared" si="9"/>
        <v>0.62887320999999996</v>
      </c>
      <c r="X601" s="5">
        <f t="shared" si="9"/>
        <v>0.55716220000000005</v>
      </c>
    </row>
    <row r="602" spans="1:24" x14ac:dyDescent="0.4">
      <c r="A602" t="s">
        <v>22</v>
      </c>
      <c r="B602">
        <v>1</v>
      </c>
      <c r="C602" t="s">
        <v>23</v>
      </c>
      <c r="D602">
        <v>21</v>
      </c>
      <c r="E602" t="s">
        <v>24</v>
      </c>
      <c r="F602">
        <v>1</v>
      </c>
      <c r="G602" t="s">
        <v>25</v>
      </c>
      <c r="H602">
        <v>189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212</v>
      </c>
      <c r="O602" t="s">
        <v>29</v>
      </c>
      <c r="P602" t="s">
        <v>30</v>
      </c>
      <c r="Q602" s="5">
        <v>0.34682800000000003</v>
      </c>
      <c r="R602" s="5">
        <v>0.29888900000000002</v>
      </c>
      <c r="S602" t="s">
        <v>31</v>
      </c>
      <c r="T602" t="s">
        <v>32</v>
      </c>
      <c r="U602" s="5">
        <v>-1.2730699999999999E-2</v>
      </c>
      <c r="V602" s="5">
        <v>-5.4564300000000003E-2</v>
      </c>
      <c r="W602" s="5">
        <f t="shared" si="9"/>
        <v>0.34555493000000004</v>
      </c>
      <c r="X602" s="5">
        <f t="shared" si="9"/>
        <v>0.29343257</v>
      </c>
    </row>
    <row r="603" spans="1:24" x14ac:dyDescent="0.4">
      <c r="A603" t="s">
        <v>22</v>
      </c>
      <c r="B603">
        <v>1</v>
      </c>
      <c r="C603" t="s">
        <v>23</v>
      </c>
      <c r="D603">
        <v>21</v>
      </c>
      <c r="E603" t="s">
        <v>24</v>
      </c>
      <c r="F603">
        <v>2</v>
      </c>
      <c r="G603" t="s">
        <v>25</v>
      </c>
      <c r="H603">
        <v>190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214</v>
      </c>
      <c r="O603" t="s">
        <v>29</v>
      </c>
      <c r="P603" t="s">
        <v>30</v>
      </c>
      <c r="Q603" s="5">
        <v>0.31186199999999997</v>
      </c>
      <c r="R603" s="5">
        <v>0.35292899999999999</v>
      </c>
      <c r="S603" t="s">
        <v>31</v>
      </c>
      <c r="T603" t="s">
        <v>32</v>
      </c>
      <c r="U603" s="5">
        <v>-1.7244800000000001E-2</v>
      </c>
      <c r="V603" s="5">
        <v>-6.6438899999999995E-2</v>
      </c>
      <c r="W603" s="5">
        <f t="shared" si="9"/>
        <v>0.31013752</v>
      </c>
      <c r="X603" s="5">
        <f t="shared" si="9"/>
        <v>0.34628511000000001</v>
      </c>
    </row>
    <row r="604" spans="1:24" x14ac:dyDescent="0.4">
      <c r="A604" t="s">
        <v>22</v>
      </c>
      <c r="B604">
        <v>1</v>
      </c>
      <c r="C604" t="s">
        <v>23</v>
      </c>
      <c r="D604">
        <v>21</v>
      </c>
      <c r="E604" t="s">
        <v>24</v>
      </c>
      <c r="F604">
        <v>3</v>
      </c>
      <c r="G604" t="s">
        <v>25</v>
      </c>
      <c r="H604">
        <v>191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216</v>
      </c>
      <c r="O604" t="s">
        <v>29</v>
      </c>
      <c r="P604" t="s">
        <v>30</v>
      </c>
      <c r="Q604" s="5">
        <v>0.27915200000000001</v>
      </c>
      <c r="R604" s="5">
        <v>0.30369600000000002</v>
      </c>
      <c r="S604" t="s">
        <v>31</v>
      </c>
      <c r="T604" t="s">
        <v>32</v>
      </c>
      <c r="U604" s="5">
        <v>-1.88585E-2</v>
      </c>
      <c r="V604" s="5">
        <v>-5.6575300000000002E-2</v>
      </c>
      <c r="W604" s="5">
        <f t="shared" si="9"/>
        <v>0.27726614999999999</v>
      </c>
      <c r="X604" s="5">
        <f t="shared" si="9"/>
        <v>0.29803847</v>
      </c>
    </row>
    <row r="605" spans="1:24" x14ac:dyDescent="0.4">
      <c r="A605" t="s">
        <v>22</v>
      </c>
      <c r="B605">
        <v>1</v>
      </c>
      <c r="C605" t="s">
        <v>23</v>
      </c>
      <c r="D605">
        <v>21</v>
      </c>
      <c r="E605" t="s">
        <v>24</v>
      </c>
      <c r="F605">
        <v>4</v>
      </c>
      <c r="G605" t="s">
        <v>25</v>
      </c>
      <c r="H605">
        <v>115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64</v>
      </c>
      <c r="O605" t="s">
        <v>29</v>
      </c>
      <c r="P605" t="s">
        <v>30</v>
      </c>
      <c r="Q605" s="5">
        <v>0.31411899999999998</v>
      </c>
      <c r="R605" s="5">
        <v>0.24965499999999999</v>
      </c>
      <c r="S605" t="s">
        <v>31</v>
      </c>
      <c r="T605" t="s">
        <v>32</v>
      </c>
      <c r="U605" s="5">
        <v>-1.3842399999999999E-2</v>
      </c>
      <c r="V605" s="5">
        <v>-4.48E-2</v>
      </c>
      <c r="W605" s="5">
        <f t="shared" si="9"/>
        <v>0.31273476</v>
      </c>
      <c r="X605" s="5">
        <f t="shared" si="9"/>
        <v>0.24517499999999998</v>
      </c>
    </row>
    <row r="606" spans="1:24" x14ac:dyDescent="0.4">
      <c r="A606" t="s">
        <v>22</v>
      </c>
      <c r="B606">
        <v>1</v>
      </c>
      <c r="C606" t="s">
        <v>23</v>
      </c>
      <c r="D606">
        <v>21</v>
      </c>
      <c r="E606" t="s">
        <v>24</v>
      </c>
      <c r="F606">
        <v>5</v>
      </c>
      <c r="G606" t="s">
        <v>25</v>
      </c>
      <c r="H606">
        <v>109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52</v>
      </c>
      <c r="O606" t="s">
        <v>29</v>
      </c>
      <c r="P606" t="s">
        <v>30</v>
      </c>
      <c r="Q606" s="5">
        <v>0.37953799999999999</v>
      </c>
      <c r="R606" s="5">
        <v>0.34812199999999999</v>
      </c>
      <c r="S606" t="s">
        <v>31</v>
      </c>
      <c r="T606" t="s">
        <v>32</v>
      </c>
      <c r="U606" s="5">
        <v>-1.0855099999999999E-2</v>
      </c>
      <c r="V606" s="5">
        <v>-6.45675E-2</v>
      </c>
      <c r="W606" s="5">
        <f t="shared" si="9"/>
        <v>0.37845248999999997</v>
      </c>
      <c r="X606" s="5">
        <f t="shared" si="9"/>
        <v>0.34166524999999998</v>
      </c>
    </row>
    <row r="607" spans="1:24" x14ac:dyDescent="0.4">
      <c r="A607" t="s">
        <v>22</v>
      </c>
      <c r="B607">
        <v>1</v>
      </c>
      <c r="C607" t="s">
        <v>23</v>
      </c>
      <c r="D607">
        <v>21</v>
      </c>
      <c r="E607" t="s">
        <v>24</v>
      </c>
      <c r="F607">
        <v>6</v>
      </c>
      <c r="G607" t="s">
        <v>25</v>
      </c>
      <c r="H607">
        <v>116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66</v>
      </c>
      <c r="O607" t="s">
        <v>29</v>
      </c>
      <c r="P607" t="s">
        <v>30</v>
      </c>
      <c r="Q607" s="5">
        <v>0.24418599999999999</v>
      </c>
      <c r="R607" s="5">
        <v>0.357736</v>
      </c>
      <c r="S607" t="s">
        <v>31</v>
      </c>
      <c r="T607" t="s">
        <v>32</v>
      </c>
      <c r="U607" s="5">
        <v>-2.3911499999999999E-2</v>
      </c>
      <c r="V607" s="5">
        <v>-6.8794400000000006E-2</v>
      </c>
      <c r="W607" s="5">
        <f t="shared" si="9"/>
        <v>0.24179484999999998</v>
      </c>
      <c r="X607" s="5">
        <f t="shared" si="9"/>
        <v>0.35085655999999998</v>
      </c>
    </row>
    <row r="608" spans="1:24" x14ac:dyDescent="0.4">
      <c r="A608" t="s">
        <v>22</v>
      </c>
      <c r="B608">
        <v>1</v>
      </c>
      <c r="C608" t="s">
        <v>23</v>
      </c>
      <c r="D608">
        <v>22</v>
      </c>
      <c r="E608" t="s">
        <v>24</v>
      </c>
      <c r="F608">
        <v>1</v>
      </c>
      <c r="G608" t="s">
        <v>25</v>
      </c>
      <c r="H608">
        <v>192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218</v>
      </c>
      <c r="O608" t="s">
        <v>29</v>
      </c>
      <c r="P608" t="s">
        <v>30</v>
      </c>
      <c r="Q608" s="5">
        <v>0.750058</v>
      </c>
      <c r="R608" s="5">
        <v>0.456843</v>
      </c>
      <c r="S608" t="s">
        <v>31</v>
      </c>
      <c r="T608" t="s">
        <v>32</v>
      </c>
      <c r="U608" s="5">
        <v>2.53923E-2</v>
      </c>
      <c r="V608" s="5">
        <v>-8.9931800000000006E-2</v>
      </c>
      <c r="W608" s="5">
        <f t="shared" si="9"/>
        <v>0.75259723000000001</v>
      </c>
      <c r="X608" s="5">
        <f t="shared" si="9"/>
        <v>0.44784982000000001</v>
      </c>
    </row>
    <row r="609" spans="1:24" x14ac:dyDescent="0.4">
      <c r="A609" t="s">
        <v>22</v>
      </c>
      <c r="B609">
        <v>1</v>
      </c>
      <c r="C609" t="s">
        <v>23</v>
      </c>
      <c r="D609">
        <v>22</v>
      </c>
      <c r="E609" t="s">
        <v>24</v>
      </c>
      <c r="F609">
        <v>2</v>
      </c>
      <c r="G609" t="s">
        <v>25</v>
      </c>
      <c r="H609">
        <v>149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132</v>
      </c>
      <c r="O609" t="s">
        <v>29</v>
      </c>
      <c r="P609" t="s">
        <v>30</v>
      </c>
      <c r="Q609" s="5">
        <v>0.78121399999999996</v>
      </c>
      <c r="R609" s="5">
        <v>0.51099499999999998</v>
      </c>
      <c r="S609" t="s">
        <v>31</v>
      </c>
      <c r="T609" t="s">
        <v>32</v>
      </c>
      <c r="U609" s="5">
        <v>2.9262900000000001E-2</v>
      </c>
      <c r="V609" s="5">
        <v>-0.102224</v>
      </c>
      <c r="W609" s="5">
        <f t="shared" si="9"/>
        <v>0.78414028999999996</v>
      </c>
      <c r="X609" s="5">
        <f t="shared" si="9"/>
        <v>0.50077260000000001</v>
      </c>
    </row>
    <row r="610" spans="1:24" x14ac:dyDescent="0.4">
      <c r="A610" t="s">
        <v>22</v>
      </c>
      <c r="B610">
        <v>1</v>
      </c>
      <c r="C610" t="s">
        <v>23</v>
      </c>
      <c r="D610">
        <v>22</v>
      </c>
      <c r="E610" t="s">
        <v>24</v>
      </c>
      <c r="F610">
        <v>3</v>
      </c>
      <c r="G610" t="s">
        <v>25</v>
      </c>
      <c r="H610">
        <v>187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208</v>
      </c>
      <c r="O610" t="s">
        <v>29</v>
      </c>
      <c r="P610" t="s">
        <v>30</v>
      </c>
      <c r="Q610" s="5">
        <v>0.71884400000000004</v>
      </c>
      <c r="R610" s="5">
        <v>0.51283500000000004</v>
      </c>
      <c r="S610" t="s">
        <v>31</v>
      </c>
      <c r="T610" t="s">
        <v>32</v>
      </c>
      <c r="U610" s="5">
        <v>2.2765199999999999E-2</v>
      </c>
      <c r="V610" s="5">
        <v>-0.10140299999999999</v>
      </c>
      <c r="W610" s="5">
        <f t="shared" si="9"/>
        <v>0.72112052000000004</v>
      </c>
      <c r="X610" s="5">
        <f t="shared" si="9"/>
        <v>0.50269470000000005</v>
      </c>
    </row>
    <row r="611" spans="1:24" x14ac:dyDescent="0.4">
      <c r="A611" t="s">
        <v>22</v>
      </c>
      <c r="B611">
        <v>1</v>
      </c>
      <c r="C611" t="s">
        <v>23</v>
      </c>
      <c r="D611">
        <v>22</v>
      </c>
      <c r="E611" t="s">
        <v>24</v>
      </c>
      <c r="F611">
        <v>4</v>
      </c>
      <c r="G611" t="s">
        <v>25</v>
      </c>
      <c r="H611">
        <v>111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56</v>
      </c>
      <c r="O611" t="s">
        <v>29</v>
      </c>
      <c r="P611" t="s">
        <v>30</v>
      </c>
      <c r="Q611" s="5">
        <v>0.68768799999999997</v>
      </c>
      <c r="R611" s="5">
        <v>0.45868399999999998</v>
      </c>
      <c r="S611" t="s">
        <v>31</v>
      </c>
      <c r="T611" t="s">
        <v>32</v>
      </c>
      <c r="U611" s="5">
        <v>1.90093E-2</v>
      </c>
      <c r="V611" s="5">
        <v>-8.9172500000000002E-2</v>
      </c>
      <c r="W611" s="5">
        <f t="shared" si="9"/>
        <v>0.68958892999999999</v>
      </c>
      <c r="X611" s="5">
        <f t="shared" si="9"/>
        <v>0.44976674999999999</v>
      </c>
    </row>
    <row r="612" spans="1:24" x14ac:dyDescent="0.4">
      <c r="A612" t="s">
        <v>22</v>
      </c>
      <c r="B612">
        <v>1</v>
      </c>
      <c r="C612" t="s">
        <v>23</v>
      </c>
      <c r="D612">
        <v>22</v>
      </c>
      <c r="E612" t="s">
        <v>24</v>
      </c>
      <c r="F612">
        <v>5</v>
      </c>
      <c r="G612" t="s">
        <v>25</v>
      </c>
      <c r="H612">
        <v>117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68</v>
      </c>
      <c r="O612" t="s">
        <v>29</v>
      </c>
      <c r="P612" t="s">
        <v>30</v>
      </c>
      <c r="Q612" s="5">
        <v>0.81242899999999996</v>
      </c>
      <c r="R612" s="5">
        <v>0.45500200000000002</v>
      </c>
      <c r="S612" t="s">
        <v>31</v>
      </c>
      <c r="T612" t="s">
        <v>32</v>
      </c>
      <c r="U612" s="5">
        <v>3.1808099999999999E-2</v>
      </c>
      <c r="V612" s="5">
        <v>-9.0984599999999999E-2</v>
      </c>
      <c r="W612" s="5">
        <f t="shared" si="9"/>
        <v>0.81560980999999999</v>
      </c>
      <c r="X612" s="5">
        <f t="shared" si="9"/>
        <v>0.44590354000000004</v>
      </c>
    </row>
    <row r="613" spans="1:24" x14ac:dyDescent="0.4">
      <c r="A613" t="s">
        <v>22</v>
      </c>
      <c r="B613">
        <v>1</v>
      </c>
      <c r="C613" t="s">
        <v>23</v>
      </c>
      <c r="D613">
        <v>22</v>
      </c>
      <c r="E613" t="s">
        <v>24</v>
      </c>
      <c r="F613">
        <v>6</v>
      </c>
      <c r="G613" t="s">
        <v>25</v>
      </c>
      <c r="H613">
        <v>118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70</v>
      </c>
      <c r="O613" t="s">
        <v>29</v>
      </c>
      <c r="P613" t="s">
        <v>30</v>
      </c>
      <c r="Q613" s="5">
        <v>0.75</v>
      </c>
      <c r="R613" s="5">
        <v>0.56698700000000002</v>
      </c>
      <c r="S613" t="s">
        <v>31</v>
      </c>
      <c r="T613" t="s">
        <v>32</v>
      </c>
      <c r="U613" s="5">
        <v>2.6402499999999999E-2</v>
      </c>
      <c r="V613" s="5">
        <v>-0.113632</v>
      </c>
      <c r="W613" s="5">
        <f t="shared" si="9"/>
        <v>0.75264025000000001</v>
      </c>
      <c r="X613" s="5">
        <f t="shared" si="9"/>
        <v>0.5556238</v>
      </c>
    </row>
    <row r="614" spans="1:24" x14ac:dyDescent="0.4">
      <c r="A614" t="s">
        <v>22</v>
      </c>
      <c r="B614">
        <v>1</v>
      </c>
      <c r="C614" t="s">
        <v>23</v>
      </c>
      <c r="D614">
        <v>23</v>
      </c>
      <c r="E614" t="s">
        <v>24</v>
      </c>
      <c r="F614">
        <v>1</v>
      </c>
      <c r="G614" t="s">
        <v>25</v>
      </c>
      <c r="H614">
        <v>193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220</v>
      </c>
      <c r="O614" t="s">
        <v>29</v>
      </c>
      <c r="P614" t="s">
        <v>30</v>
      </c>
      <c r="Q614" s="5">
        <v>1</v>
      </c>
      <c r="R614" s="5">
        <v>0.3125</v>
      </c>
      <c r="S614" t="s">
        <v>31</v>
      </c>
      <c r="T614" t="s">
        <v>32</v>
      </c>
      <c r="U614" s="5">
        <v>4.6274500000000003E-2</v>
      </c>
      <c r="V614" s="5">
        <v>-6.8581100000000006E-2</v>
      </c>
      <c r="W614" s="5">
        <f t="shared" si="9"/>
        <v>1.0046274500000001</v>
      </c>
      <c r="X614" s="5">
        <f t="shared" si="9"/>
        <v>0.30564188999999997</v>
      </c>
    </row>
    <row r="615" spans="1:24" x14ac:dyDescent="0.4">
      <c r="A615" t="s">
        <v>22</v>
      </c>
      <c r="B615">
        <v>1</v>
      </c>
      <c r="C615" t="s">
        <v>23</v>
      </c>
      <c r="D615">
        <v>23</v>
      </c>
      <c r="E615" t="s">
        <v>24</v>
      </c>
      <c r="F615">
        <v>2</v>
      </c>
      <c r="G615" t="s">
        <v>25</v>
      </c>
      <c r="H615">
        <v>194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222</v>
      </c>
      <c r="O615" t="s">
        <v>29</v>
      </c>
      <c r="P615" t="s">
        <v>30</v>
      </c>
      <c r="Q615" s="5">
        <v>0.94086899999999996</v>
      </c>
      <c r="R615" s="5">
        <v>0.35288700000000001</v>
      </c>
      <c r="S615" t="s">
        <v>31</v>
      </c>
      <c r="T615" t="s">
        <v>32</v>
      </c>
      <c r="U615" s="5">
        <v>4.22791E-2</v>
      </c>
      <c r="V615" s="5">
        <v>-7.3832700000000001E-2</v>
      </c>
      <c r="W615" s="5">
        <f t="shared" si="9"/>
        <v>0.94509690999999996</v>
      </c>
      <c r="X615" s="5">
        <f t="shared" si="9"/>
        <v>0.34550373000000001</v>
      </c>
    </row>
    <row r="616" spans="1:24" x14ac:dyDescent="0.4">
      <c r="A616" t="s">
        <v>22</v>
      </c>
      <c r="B616">
        <v>1</v>
      </c>
      <c r="C616" t="s">
        <v>23</v>
      </c>
      <c r="D616">
        <v>23</v>
      </c>
      <c r="E616" t="s">
        <v>24</v>
      </c>
      <c r="F616">
        <v>3</v>
      </c>
      <c r="G616" t="s">
        <v>25</v>
      </c>
      <c r="H616">
        <v>195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224</v>
      </c>
      <c r="O616" t="s">
        <v>29</v>
      </c>
      <c r="P616" t="s">
        <v>30</v>
      </c>
      <c r="Q616" s="5">
        <v>0.94086899999999996</v>
      </c>
      <c r="R616" s="5">
        <v>0.29038700000000001</v>
      </c>
      <c r="S616" t="s">
        <v>31</v>
      </c>
      <c r="T616" t="s">
        <v>32</v>
      </c>
      <c r="U616" s="5">
        <v>3.95777E-2</v>
      </c>
      <c r="V616" s="5">
        <v>-6.1298499999999999E-2</v>
      </c>
      <c r="W616" s="5">
        <f t="shared" si="9"/>
        <v>0.94482676999999993</v>
      </c>
      <c r="X616" s="5">
        <f t="shared" si="9"/>
        <v>0.28425715000000001</v>
      </c>
    </row>
    <row r="617" spans="1:24" x14ac:dyDescent="0.4">
      <c r="A617" t="s">
        <v>22</v>
      </c>
      <c r="B617">
        <v>1</v>
      </c>
      <c r="C617" t="s">
        <v>23</v>
      </c>
      <c r="D617">
        <v>23</v>
      </c>
      <c r="E617" t="s">
        <v>24</v>
      </c>
      <c r="F617">
        <v>4</v>
      </c>
      <c r="G617" t="s">
        <v>25</v>
      </c>
      <c r="H617">
        <v>86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6</v>
      </c>
      <c r="O617" t="s">
        <v>29</v>
      </c>
      <c r="P617" t="s">
        <v>30</v>
      </c>
      <c r="Q617" s="5">
        <v>1</v>
      </c>
      <c r="R617" s="5">
        <v>0.25</v>
      </c>
      <c r="S617" t="s">
        <v>31</v>
      </c>
      <c r="T617" t="s">
        <v>32</v>
      </c>
      <c r="U617" s="5">
        <v>4.2905899999999997E-2</v>
      </c>
      <c r="V617" s="5">
        <v>-5.6941100000000001E-2</v>
      </c>
      <c r="W617" s="5">
        <f t="shared" si="9"/>
        <v>1.0042905900000001</v>
      </c>
      <c r="X617" s="5">
        <f t="shared" si="9"/>
        <v>0.24430589</v>
      </c>
    </row>
    <row r="618" spans="1:24" x14ac:dyDescent="0.4">
      <c r="A618" t="s">
        <v>22</v>
      </c>
      <c r="B618">
        <v>1</v>
      </c>
      <c r="C618" t="s">
        <v>23</v>
      </c>
      <c r="D618">
        <v>23</v>
      </c>
      <c r="E618" t="s">
        <v>24</v>
      </c>
      <c r="F618">
        <v>5</v>
      </c>
      <c r="G618" t="s">
        <v>25</v>
      </c>
      <c r="H618">
        <v>87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8</v>
      </c>
      <c r="O618" t="s">
        <v>29</v>
      </c>
      <c r="P618" t="s">
        <v>30</v>
      </c>
      <c r="Q618" s="5">
        <v>1</v>
      </c>
      <c r="R618" s="5">
        <v>0.375</v>
      </c>
      <c r="S618" t="s">
        <v>31</v>
      </c>
      <c r="T618" t="s">
        <v>32</v>
      </c>
      <c r="U618" s="5">
        <v>4.8718400000000002E-2</v>
      </c>
      <c r="V618" s="5">
        <v>-8.0339400000000005E-2</v>
      </c>
      <c r="W618" s="5">
        <f t="shared" si="9"/>
        <v>1.0048718400000001</v>
      </c>
      <c r="X618" s="5">
        <f t="shared" si="9"/>
        <v>0.36696605999999998</v>
      </c>
    </row>
    <row r="619" spans="1:24" x14ac:dyDescent="0.4">
      <c r="A619" t="s">
        <v>22</v>
      </c>
      <c r="B619">
        <v>1</v>
      </c>
      <c r="C619" t="s">
        <v>23</v>
      </c>
      <c r="D619">
        <v>23</v>
      </c>
      <c r="E619" t="s">
        <v>24</v>
      </c>
      <c r="F619">
        <v>6</v>
      </c>
      <c r="G619" t="s">
        <v>25</v>
      </c>
      <c r="H619">
        <v>102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38</v>
      </c>
      <c r="O619" t="s">
        <v>29</v>
      </c>
      <c r="P619" t="s">
        <v>30</v>
      </c>
      <c r="Q619" s="5">
        <v>0.88173699999999999</v>
      </c>
      <c r="R619" s="5">
        <v>0.33077400000000001</v>
      </c>
      <c r="S619" t="s">
        <v>31</v>
      </c>
      <c r="T619" t="s">
        <v>32</v>
      </c>
      <c r="U619" s="5">
        <v>3.5513299999999998E-2</v>
      </c>
      <c r="V619" s="5">
        <v>-6.6962099999999997E-2</v>
      </c>
      <c r="W619" s="5">
        <f t="shared" si="9"/>
        <v>0.88528832999999996</v>
      </c>
      <c r="X619" s="5">
        <f t="shared" si="9"/>
        <v>0.32407779000000003</v>
      </c>
    </row>
    <row r="620" spans="1:24" x14ac:dyDescent="0.4">
      <c r="A620" t="s">
        <v>22</v>
      </c>
      <c r="B620">
        <v>1</v>
      </c>
      <c r="C620" t="s">
        <v>23</v>
      </c>
      <c r="D620">
        <v>24</v>
      </c>
      <c r="E620" t="s">
        <v>24</v>
      </c>
      <c r="F620">
        <v>1</v>
      </c>
      <c r="G620" t="s">
        <v>25</v>
      </c>
      <c r="H620">
        <v>196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226</v>
      </c>
      <c r="O620" t="s">
        <v>29</v>
      </c>
      <c r="P620" t="s">
        <v>30</v>
      </c>
      <c r="Q620" s="5">
        <v>0.47204800000000002</v>
      </c>
      <c r="R620" s="5">
        <v>0.40348600000000001</v>
      </c>
      <c r="S620" t="s">
        <v>31</v>
      </c>
      <c r="T620" t="s">
        <v>32</v>
      </c>
      <c r="U620" s="5">
        <v>-2.6770399999999999E-3</v>
      </c>
      <c r="V620" s="5">
        <v>-7.5792799999999994E-2</v>
      </c>
      <c r="W620" s="5">
        <f t="shared" si="9"/>
        <v>0.47178029600000004</v>
      </c>
      <c r="X620" s="5">
        <f t="shared" si="9"/>
        <v>0.39590671999999999</v>
      </c>
    </row>
    <row r="621" spans="1:24" x14ac:dyDescent="0.4">
      <c r="A621" t="s">
        <v>22</v>
      </c>
      <c r="B621">
        <v>1</v>
      </c>
      <c r="C621" t="s">
        <v>23</v>
      </c>
      <c r="D621">
        <v>24</v>
      </c>
      <c r="E621" t="s">
        <v>24</v>
      </c>
      <c r="F621">
        <v>2</v>
      </c>
      <c r="G621" t="s">
        <v>25</v>
      </c>
      <c r="H621">
        <v>197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228</v>
      </c>
      <c r="O621" t="s">
        <v>29</v>
      </c>
      <c r="P621" t="s">
        <v>30</v>
      </c>
      <c r="Q621" s="5">
        <v>0.41127399999999997</v>
      </c>
      <c r="R621" s="5">
        <v>0.40248600000000001</v>
      </c>
      <c r="S621" t="s">
        <v>31</v>
      </c>
      <c r="T621" t="s">
        <v>32</v>
      </c>
      <c r="U621" s="5">
        <v>-8.5243100000000002E-3</v>
      </c>
      <c r="V621" s="5">
        <v>-7.5875600000000001E-2</v>
      </c>
      <c r="W621" s="5">
        <f t="shared" si="9"/>
        <v>0.41042156899999999</v>
      </c>
      <c r="X621" s="5">
        <f t="shared" si="9"/>
        <v>0.39489844000000002</v>
      </c>
    </row>
    <row r="622" spans="1:24" x14ac:dyDescent="0.4">
      <c r="A622" t="s">
        <v>22</v>
      </c>
      <c r="B622">
        <v>1</v>
      </c>
      <c r="C622" t="s">
        <v>23</v>
      </c>
      <c r="D622">
        <v>24</v>
      </c>
      <c r="E622" t="s">
        <v>24</v>
      </c>
      <c r="F622">
        <v>3</v>
      </c>
      <c r="G622" t="s">
        <v>25</v>
      </c>
      <c r="H622">
        <v>198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230</v>
      </c>
      <c r="O622" t="s">
        <v>29</v>
      </c>
      <c r="P622" t="s">
        <v>30</v>
      </c>
      <c r="Q622" s="5">
        <v>0.44031100000000001</v>
      </c>
      <c r="R622" s="5">
        <v>0.34912199999999999</v>
      </c>
      <c r="S622" t="s">
        <v>31</v>
      </c>
      <c r="T622" t="s">
        <v>32</v>
      </c>
      <c r="U622" s="5">
        <v>-5.3518200000000002E-3</v>
      </c>
      <c r="V622" s="5">
        <v>-6.4335000000000003E-2</v>
      </c>
      <c r="W622" s="5">
        <f t="shared" si="9"/>
        <v>0.43977581799999999</v>
      </c>
      <c r="X622" s="5">
        <f t="shared" si="9"/>
        <v>0.34268850000000001</v>
      </c>
    </row>
    <row r="623" spans="1:24" x14ac:dyDescent="0.4">
      <c r="A623" t="s">
        <v>22</v>
      </c>
      <c r="B623">
        <v>1</v>
      </c>
      <c r="C623" t="s">
        <v>23</v>
      </c>
      <c r="D623">
        <v>24</v>
      </c>
      <c r="E623" t="s">
        <v>24</v>
      </c>
      <c r="F623">
        <v>4</v>
      </c>
      <c r="G623" t="s">
        <v>25</v>
      </c>
      <c r="H623">
        <v>108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50</v>
      </c>
      <c r="O623" t="s">
        <v>29</v>
      </c>
      <c r="P623" t="s">
        <v>30</v>
      </c>
      <c r="Q623" s="5">
        <v>0.501085</v>
      </c>
      <c r="R623" s="5">
        <v>0.35012300000000002</v>
      </c>
      <c r="S623" t="s">
        <v>31</v>
      </c>
      <c r="T623" t="s">
        <v>32</v>
      </c>
      <c r="U623" s="5">
        <v>1.01069E-4</v>
      </c>
      <c r="V623" s="5">
        <v>-6.4415E-2</v>
      </c>
      <c r="W623" s="5">
        <f t="shared" si="9"/>
        <v>0.50109510690000003</v>
      </c>
      <c r="X623" s="5">
        <f t="shared" si="9"/>
        <v>0.34368150000000003</v>
      </c>
    </row>
    <row r="624" spans="1:24" x14ac:dyDescent="0.4">
      <c r="A624" t="s">
        <v>22</v>
      </c>
      <c r="B624">
        <v>1</v>
      </c>
      <c r="C624" t="s">
        <v>23</v>
      </c>
      <c r="D624">
        <v>24</v>
      </c>
      <c r="E624" t="s">
        <v>24</v>
      </c>
      <c r="F624">
        <v>5</v>
      </c>
      <c r="G624" t="s">
        <v>25</v>
      </c>
      <c r="H624">
        <v>106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46</v>
      </c>
      <c r="O624" t="s">
        <v>29</v>
      </c>
      <c r="P624" t="s">
        <v>30</v>
      </c>
      <c r="Q624" s="5">
        <v>0.44301000000000001</v>
      </c>
      <c r="R624" s="5">
        <v>0.45684900000000001</v>
      </c>
      <c r="S624" t="s">
        <v>31</v>
      </c>
      <c r="T624" t="s">
        <v>32</v>
      </c>
      <c r="U624" s="5">
        <v>-5.7246900000000002E-3</v>
      </c>
      <c r="V624" s="5">
        <v>-8.7406399999999995E-2</v>
      </c>
      <c r="W624" s="5">
        <f t="shared" si="9"/>
        <v>0.442437531</v>
      </c>
      <c r="X624" s="5">
        <f t="shared" si="9"/>
        <v>0.44810835999999998</v>
      </c>
    </row>
    <row r="625" spans="1:24" x14ac:dyDescent="0.4">
      <c r="A625" t="s">
        <v>22</v>
      </c>
      <c r="B625">
        <v>1</v>
      </c>
      <c r="C625" t="s">
        <v>23</v>
      </c>
      <c r="D625">
        <v>24</v>
      </c>
      <c r="E625" t="s">
        <v>24</v>
      </c>
      <c r="F625">
        <v>6</v>
      </c>
      <c r="G625" t="s">
        <v>25</v>
      </c>
      <c r="H625">
        <v>109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52</v>
      </c>
      <c r="O625" t="s">
        <v>29</v>
      </c>
      <c r="P625" t="s">
        <v>30</v>
      </c>
      <c r="Q625" s="5">
        <v>0.37953799999999999</v>
      </c>
      <c r="R625" s="5">
        <v>0.34812199999999999</v>
      </c>
      <c r="S625" t="s">
        <v>31</v>
      </c>
      <c r="T625" t="s">
        <v>32</v>
      </c>
      <c r="U625" s="5">
        <v>-1.0855099999999999E-2</v>
      </c>
      <c r="V625" s="5">
        <v>-6.45675E-2</v>
      </c>
      <c r="W625" s="5">
        <f t="shared" si="9"/>
        <v>0.37845248999999997</v>
      </c>
      <c r="X625" s="5">
        <f t="shared" si="9"/>
        <v>0.34166524999999998</v>
      </c>
    </row>
    <row r="626" spans="1:24" x14ac:dyDescent="0.4">
      <c r="A626" t="s">
        <v>22</v>
      </c>
      <c r="B626">
        <v>1</v>
      </c>
      <c r="C626" t="s">
        <v>23</v>
      </c>
      <c r="D626">
        <v>25</v>
      </c>
      <c r="E626" t="s">
        <v>24</v>
      </c>
      <c r="F626">
        <v>1</v>
      </c>
      <c r="G626" t="s">
        <v>25</v>
      </c>
      <c r="H626">
        <v>199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232</v>
      </c>
      <c r="O626" t="s">
        <v>29</v>
      </c>
      <c r="P626" t="s">
        <v>30</v>
      </c>
      <c r="Q626" s="5">
        <v>0.71884400000000004</v>
      </c>
      <c r="R626" s="5">
        <v>0.404582</v>
      </c>
      <c r="S626" t="s">
        <v>31</v>
      </c>
      <c r="T626" t="s">
        <v>32</v>
      </c>
      <c r="U626" s="5">
        <v>2.13501E-2</v>
      </c>
      <c r="V626" s="5">
        <v>-7.8055200000000005E-2</v>
      </c>
      <c r="W626" s="5">
        <f t="shared" si="9"/>
        <v>0.72097901000000009</v>
      </c>
      <c r="X626" s="5">
        <f t="shared" si="9"/>
        <v>0.39677647999999999</v>
      </c>
    </row>
    <row r="627" spans="1:24" x14ac:dyDescent="0.4">
      <c r="A627" t="s">
        <v>22</v>
      </c>
      <c r="B627">
        <v>1</v>
      </c>
      <c r="C627" t="s">
        <v>23</v>
      </c>
      <c r="D627">
        <v>25</v>
      </c>
      <c r="E627" t="s">
        <v>24</v>
      </c>
      <c r="F627">
        <v>2</v>
      </c>
      <c r="G627" t="s">
        <v>25</v>
      </c>
      <c r="H627">
        <v>141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116</v>
      </c>
      <c r="O627" t="s">
        <v>29</v>
      </c>
      <c r="P627" t="s">
        <v>30</v>
      </c>
      <c r="Q627" s="5">
        <v>0.78121399999999996</v>
      </c>
      <c r="R627" s="5">
        <v>0.40274199999999999</v>
      </c>
      <c r="S627" t="s">
        <v>31</v>
      </c>
      <c r="T627" t="s">
        <v>32</v>
      </c>
      <c r="U627" s="5">
        <v>2.7604500000000001E-2</v>
      </c>
      <c r="V627" s="5">
        <v>-7.90352E-2</v>
      </c>
      <c r="W627" s="5">
        <f t="shared" si="9"/>
        <v>0.78397444999999999</v>
      </c>
      <c r="X627" s="5">
        <f t="shared" si="9"/>
        <v>0.39483847999999999</v>
      </c>
    </row>
    <row r="628" spans="1:24" x14ac:dyDescent="0.4">
      <c r="A628" t="s">
        <v>22</v>
      </c>
      <c r="B628">
        <v>1</v>
      </c>
      <c r="C628" t="s">
        <v>23</v>
      </c>
      <c r="D628">
        <v>25</v>
      </c>
      <c r="E628" t="s">
        <v>24</v>
      </c>
      <c r="F628">
        <v>3</v>
      </c>
      <c r="G628" t="s">
        <v>25</v>
      </c>
      <c r="H628">
        <v>192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218</v>
      </c>
      <c r="O628" t="s">
        <v>29</v>
      </c>
      <c r="P628" t="s">
        <v>30</v>
      </c>
      <c r="Q628" s="5">
        <v>0.750058</v>
      </c>
      <c r="R628" s="5">
        <v>0.456843</v>
      </c>
      <c r="S628" t="s">
        <v>31</v>
      </c>
      <c r="T628" t="s">
        <v>32</v>
      </c>
      <c r="U628" s="5">
        <v>2.53923E-2</v>
      </c>
      <c r="V628" s="5">
        <v>-8.9931800000000006E-2</v>
      </c>
      <c r="W628" s="5">
        <f t="shared" si="9"/>
        <v>0.75259723000000001</v>
      </c>
      <c r="X628" s="5">
        <f t="shared" si="9"/>
        <v>0.44784982000000001</v>
      </c>
    </row>
    <row r="629" spans="1:24" x14ac:dyDescent="0.4">
      <c r="A629" t="s">
        <v>22</v>
      </c>
      <c r="B629">
        <v>1</v>
      </c>
      <c r="C629" t="s">
        <v>23</v>
      </c>
      <c r="D629">
        <v>25</v>
      </c>
      <c r="E629" t="s">
        <v>24</v>
      </c>
      <c r="F629">
        <v>4</v>
      </c>
      <c r="G629" t="s">
        <v>25</v>
      </c>
      <c r="H629">
        <v>111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56</v>
      </c>
      <c r="O629" t="s">
        <v>29</v>
      </c>
      <c r="P629" t="s">
        <v>30</v>
      </c>
      <c r="Q629" s="5">
        <v>0.68768799999999997</v>
      </c>
      <c r="R629" s="5">
        <v>0.45868399999999998</v>
      </c>
      <c r="S629" t="s">
        <v>31</v>
      </c>
      <c r="T629" t="s">
        <v>32</v>
      </c>
      <c r="U629" s="5">
        <v>1.90093E-2</v>
      </c>
      <c r="V629" s="5">
        <v>-8.9172500000000002E-2</v>
      </c>
      <c r="W629" s="5">
        <f t="shared" si="9"/>
        <v>0.68958892999999999</v>
      </c>
      <c r="X629" s="5">
        <f t="shared" si="9"/>
        <v>0.44976674999999999</v>
      </c>
    </row>
    <row r="630" spans="1:24" x14ac:dyDescent="0.4">
      <c r="A630" t="s">
        <v>22</v>
      </c>
      <c r="B630">
        <v>1</v>
      </c>
      <c r="C630" t="s">
        <v>23</v>
      </c>
      <c r="D630">
        <v>25</v>
      </c>
      <c r="E630" t="s">
        <v>24</v>
      </c>
      <c r="F630">
        <v>5</v>
      </c>
      <c r="G630" t="s">
        <v>25</v>
      </c>
      <c r="H630">
        <v>113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60</v>
      </c>
      <c r="O630" t="s">
        <v>29</v>
      </c>
      <c r="P630" t="s">
        <v>30</v>
      </c>
      <c r="Q630" s="5">
        <v>0.75</v>
      </c>
      <c r="R630" s="5">
        <v>0.35048099999999999</v>
      </c>
      <c r="S630" t="s">
        <v>31</v>
      </c>
      <c r="T630" t="s">
        <v>32</v>
      </c>
      <c r="U630" s="5">
        <v>2.31401E-2</v>
      </c>
      <c r="V630" s="5">
        <v>-6.7117999999999997E-2</v>
      </c>
      <c r="W630" s="5">
        <f t="shared" si="9"/>
        <v>0.75231400999999998</v>
      </c>
      <c r="X630" s="5">
        <f t="shared" si="9"/>
        <v>0.3437692</v>
      </c>
    </row>
    <row r="631" spans="1:24" x14ac:dyDescent="0.4">
      <c r="A631" t="s">
        <v>22</v>
      </c>
      <c r="B631">
        <v>1</v>
      </c>
      <c r="C631" t="s">
        <v>23</v>
      </c>
      <c r="D631">
        <v>25</v>
      </c>
      <c r="E631" t="s">
        <v>24</v>
      </c>
      <c r="F631">
        <v>6</v>
      </c>
      <c r="G631" t="s">
        <v>25</v>
      </c>
      <c r="H631">
        <v>117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68</v>
      </c>
      <c r="O631" t="s">
        <v>29</v>
      </c>
      <c r="P631" t="s">
        <v>30</v>
      </c>
      <c r="Q631" s="5">
        <v>0.81242899999999996</v>
      </c>
      <c r="R631" s="5">
        <v>0.45500200000000002</v>
      </c>
      <c r="S631" t="s">
        <v>31</v>
      </c>
      <c r="T631" t="s">
        <v>32</v>
      </c>
      <c r="U631" s="5">
        <v>3.1808099999999999E-2</v>
      </c>
      <c r="V631" s="5">
        <v>-9.0984599999999999E-2</v>
      </c>
      <c r="W631" s="5">
        <f t="shared" si="9"/>
        <v>0.81560980999999999</v>
      </c>
      <c r="X631" s="5">
        <f t="shared" si="9"/>
        <v>0.44590354000000004</v>
      </c>
    </row>
    <row r="632" spans="1:24" x14ac:dyDescent="0.4">
      <c r="A632" t="s">
        <v>22</v>
      </c>
      <c r="B632">
        <v>1</v>
      </c>
      <c r="C632" t="s">
        <v>23</v>
      </c>
      <c r="D632">
        <v>26</v>
      </c>
      <c r="E632" t="s">
        <v>24</v>
      </c>
      <c r="F632">
        <v>1</v>
      </c>
      <c r="G632" t="s">
        <v>25</v>
      </c>
      <c r="H632">
        <v>200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234</v>
      </c>
      <c r="O632" t="s">
        <v>29</v>
      </c>
      <c r="P632" t="s">
        <v>30</v>
      </c>
      <c r="Q632" s="5">
        <v>0.59431299999999998</v>
      </c>
      <c r="R632" s="5">
        <v>0.40445599999999998</v>
      </c>
      <c r="S632" t="s">
        <v>31</v>
      </c>
      <c r="T632" t="s">
        <v>32</v>
      </c>
      <c r="U632" s="5">
        <v>9.0906000000000008E-3</v>
      </c>
      <c r="V632" s="5">
        <v>-7.6342499999999994E-2</v>
      </c>
      <c r="W632" s="5">
        <f t="shared" si="9"/>
        <v>0.59522206</v>
      </c>
      <c r="X632" s="5">
        <f t="shared" si="9"/>
        <v>0.39682174999999997</v>
      </c>
    </row>
    <row r="633" spans="1:24" x14ac:dyDescent="0.4">
      <c r="A633" t="s">
        <v>22</v>
      </c>
      <c r="B633">
        <v>1</v>
      </c>
      <c r="C633" t="s">
        <v>23</v>
      </c>
      <c r="D633">
        <v>26</v>
      </c>
      <c r="E633" t="s">
        <v>24</v>
      </c>
      <c r="F633">
        <v>2</v>
      </c>
      <c r="G633" t="s">
        <v>25</v>
      </c>
      <c r="H633">
        <v>201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236</v>
      </c>
      <c r="O633" t="s">
        <v>29</v>
      </c>
      <c r="P633" t="s">
        <v>30</v>
      </c>
      <c r="Q633" s="5">
        <v>0.65640699999999996</v>
      </c>
      <c r="R633" s="5">
        <v>0.40456300000000001</v>
      </c>
      <c r="S633" t="s">
        <v>31</v>
      </c>
      <c r="T633" t="s">
        <v>32</v>
      </c>
      <c r="U633" s="5">
        <v>1.51503E-2</v>
      </c>
      <c r="V633" s="5">
        <v>-7.7027999999999999E-2</v>
      </c>
      <c r="W633" s="5">
        <f t="shared" si="9"/>
        <v>0.65792202999999994</v>
      </c>
      <c r="X633" s="5">
        <f t="shared" si="9"/>
        <v>0.3968602</v>
      </c>
    </row>
    <row r="634" spans="1:24" x14ac:dyDescent="0.4">
      <c r="A634" t="s">
        <v>22</v>
      </c>
      <c r="B634">
        <v>1</v>
      </c>
      <c r="C634" t="s">
        <v>23</v>
      </c>
      <c r="D634">
        <v>26</v>
      </c>
      <c r="E634" t="s">
        <v>24</v>
      </c>
      <c r="F634">
        <v>3</v>
      </c>
      <c r="G634" t="s">
        <v>25</v>
      </c>
      <c r="H634">
        <v>202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238</v>
      </c>
      <c r="O634" t="s">
        <v>29</v>
      </c>
      <c r="P634" t="s">
        <v>30</v>
      </c>
      <c r="Q634" s="5">
        <v>0.62559399999999998</v>
      </c>
      <c r="R634" s="5">
        <v>0.45857599999999998</v>
      </c>
      <c r="S634" t="s">
        <v>31</v>
      </c>
      <c r="T634" t="s">
        <v>32</v>
      </c>
      <c r="U634" s="5">
        <v>1.2674599999999999E-2</v>
      </c>
      <c r="V634" s="5">
        <v>-8.8311799999999996E-2</v>
      </c>
      <c r="W634" s="5">
        <f t="shared" si="9"/>
        <v>0.62686145999999998</v>
      </c>
      <c r="X634" s="5">
        <f t="shared" si="9"/>
        <v>0.44974481999999999</v>
      </c>
    </row>
    <row r="635" spans="1:24" x14ac:dyDescent="0.4">
      <c r="A635" t="s">
        <v>22</v>
      </c>
      <c r="B635">
        <v>1</v>
      </c>
      <c r="C635" t="s">
        <v>23</v>
      </c>
      <c r="D635">
        <v>26</v>
      </c>
      <c r="E635" t="s">
        <v>24</v>
      </c>
      <c r="F635">
        <v>4</v>
      </c>
      <c r="G635" t="s">
        <v>25</v>
      </c>
      <c r="H635">
        <v>107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48</v>
      </c>
      <c r="O635" t="s">
        <v>29</v>
      </c>
      <c r="P635" t="s">
        <v>30</v>
      </c>
      <c r="Q635" s="5">
        <v>0.5635</v>
      </c>
      <c r="R635" s="5">
        <v>0.45846799999999999</v>
      </c>
      <c r="S635" t="s">
        <v>31</v>
      </c>
      <c r="T635" t="s">
        <v>32</v>
      </c>
      <c r="U635" s="5">
        <v>6.3953400000000002E-3</v>
      </c>
      <c r="V635" s="5">
        <v>-8.7790699999999999E-2</v>
      </c>
      <c r="W635" s="5">
        <f t="shared" si="9"/>
        <v>0.56413953400000005</v>
      </c>
      <c r="X635" s="5">
        <f t="shared" si="9"/>
        <v>0.44968892999999999</v>
      </c>
    </row>
    <row r="636" spans="1:24" x14ac:dyDescent="0.4">
      <c r="A636" t="s">
        <v>22</v>
      </c>
      <c r="B636">
        <v>1</v>
      </c>
      <c r="C636" t="s">
        <v>23</v>
      </c>
      <c r="D636">
        <v>26</v>
      </c>
      <c r="E636" t="s">
        <v>24</v>
      </c>
      <c r="F636">
        <v>5</v>
      </c>
      <c r="G636" t="s">
        <v>25</v>
      </c>
      <c r="H636">
        <v>110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54</v>
      </c>
      <c r="O636" t="s">
        <v>29</v>
      </c>
      <c r="P636" t="s">
        <v>30</v>
      </c>
      <c r="Q636" s="5">
        <v>0.62512699999999999</v>
      </c>
      <c r="R636" s="5">
        <v>0.350443</v>
      </c>
      <c r="S636" t="s">
        <v>31</v>
      </c>
      <c r="T636" t="s">
        <v>32</v>
      </c>
      <c r="U636" s="5">
        <v>1.13262E-2</v>
      </c>
      <c r="V636" s="5">
        <v>-6.5103300000000003E-2</v>
      </c>
      <c r="W636" s="5">
        <f t="shared" si="9"/>
        <v>0.62625962000000002</v>
      </c>
      <c r="X636" s="5">
        <f t="shared" si="9"/>
        <v>0.34393267</v>
      </c>
    </row>
    <row r="637" spans="1:24" x14ac:dyDescent="0.4">
      <c r="A637" t="s">
        <v>22</v>
      </c>
      <c r="B637">
        <v>1</v>
      </c>
      <c r="C637" t="s">
        <v>23</v>
      </c>
      <c r="D637">
        <v>26</v>
      </c>
      <c r="E637" t="s">
        <v>24</v>
      </c>
      <c r="F637">
        <v>6</v>
      </c>
      <c r="G637" t="s">
        <v>25</v>
      </c>
      <c r="H637">
        <v>111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56</v>
      </c>
      <c r="O637" t="s">
        <v>29</v>
      </c>
      <c r="P637" t="s">
        <v>30</v>
      </c>
      <c r="Q637" s="5">
        <v>0.68768799999999997</v>
      </c>
      <c r="R637" s="5">
        <v>0.45868399999999998</v>
      </c>
      <c r="S637" t="s">
        <v>31</v>
      </c>
      <c r="T637" t="s">
        <v>32</v>
      </c>
      <c r="U637" s="5">
        <v>1.90093E-2</v>
      </c>
      <c r="V637" s="5">
        <v>-8.9172500000000002E-2</v>
      </c>
      <c r="W637" s="5">
        <f t="shared" si="9"/>
        <v>0.68958892999999999</v>
      </c>
      <c r="X637" s="5">
        <f t="shared" si="9"/>
        <v>0.44976674999999999</v>
      </c>
    </row>
    <row r="638" spans="1:24" x14ac:dyDescent="0.4">
      <c r="A638" t="s">
        <v>22</v>
      </c>
      <c r="B638">
        <v>1</v>
      </c>
      <c r="C638" t="s">
        <v>23</v>
      </c>
      <c r="D638">
        <v>27</v>
      </c>
      <c r="E638" t="s">
        <v>24</v>
      </c>
      <c r="F638">
        <v>1</v>
      </c>
      <c r="G638" t="s">
        <v>25</v>
      </c>
      <c r="H638">
        <v>198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230</v>
      </c>
      <c r="O638" t="s">
        <v>29</v>
      </c>
      <c r="P638" t="s">
        <v>30</v>
      </c>
      <c r="Q638" s="5">
        <v>0.44031100000000001</v>
      </c>
      <c r="R638" s="5">
        <v>0.34912199999999999</v>
      </c>
      <c r="S638" t="s">
        <v>31</v>
      </c>
      <c r="T638" t="s">
        <v>32</v>
      </c>
      <c r="U638" s="5">
        <v>-5.3518200000000002E-3</v>
      </c>
      <c r="V638" s="5">
        <v>-6.4335000000000003E-2</v>
      </c>
      <c r="W638" s="5">
        <f t="shared" si="9"/>
        <v>0.43977581799999999</v>
      </c>
      <c r="X638" s="5">
        <f t="shared" si="9"/>
        <v>0.34268850000000001</v>
      </c>
    </row>
    <row r="639" spans="1:24" x14ac:dyDescent="0.4">
      <c r="A639" t="s">
        <v>22</v>
      </c>
      <c r="B639">
        <v>1</v>
      </c>
      <c r="C639" t="s">
        <v>23</v>
      </c>
      <c r="D639">
        <v>27</v>
      </c>
      <c r="E639" t="s">
        <v>24</v>
      </c>
      <c r="F639">
        <v>2</v>
      </c>
      <c r="G639" t="s">
        <v>25</v>
      </c>
      <c r="H639">
        <v>204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242</v>
      </c>
      <c r="O639" t="s">
        <v>29</v>
      </c>
      <c r="P639" t="s">
        <v>30</v>
      </c>
      <c r="Q639" s="5">
        <v>0.40851900000000002</v>
      </c>
      <c r="R639" s="5">
        <v>0.29517500000000002</v>
      </c>
      <c r="S639" t="s">
        <v>31</v>
      </c>
      <c r="T639" t="s">
        <v>32</v>
      </c>
      <c r="U639" s="5">
        <v>-7.4547399999999996E-3</v>
      </c>
      <c r="V639" s="5">
        <v>-5.3253200000000001E-2</v>
      </c>
      <c r="W639" s="5">
        <f t="shared" si="9"/>
        <v>0.407773526</v>
      </c>
      <c r="X639" s="5">
        <f t="shared" si="9"/>
        <v>0.28984968</v>
      </c>
    </row>
    <row r="640" spans="1:24" x14ac:dyDescent="0.4">
      <c r="A640" t="s">
        <v>22</v>
      </c>
      <c r="B640">
        <v>1</v>
      </c>
      <c r="C640" t="s">
        <v>23</v>
      </c>
      <c r="D640">
        <v>27</v>
      </c>
      <c r="E640" t="s">
        <v>24</v>
      </c>
      <c r="F640">
        <v>3</v>
      </c>
      <c r="G640" t="s">
        <v>25</v>
      </c>
      <c r="H640">
        <v>205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244</v>
      </c>
      <c r="O640" t="s">
        <v>29</v>
      </c>
      <c r="P640" t="s">
        <v>30</v>
      </c>
      <c r="Q640" s="5">
        <v>0.46929300000000002</v>
      </c>
      <c r="R640" s="5">
        <v>0.29617500000000002</v>
      </c>
      <c r="S640" t="s">
        <v>31</v>
      </c>
      <c r="T640" t="s">
        <v>32</v>
      </c>
      <c r="U640" s="5">
        <v>-2.4916000000000001E-3</v>
      </c>
      <c r="V640" s="5">
        <v>-5.3205500000000003E-2</v>
      </c>
      <c r="W640" s="5">
        <f t="shared" si="9"/>
        <v>0.46904383999999999</v>
      </c>
      <c r="X640" s="5">
        <f t="shared" si="9"/>
        <v>0.29085445000000004</v>
      </c>
    </row>
    <row r="641" spans="1:24" x14ac:dyDescent="0.4">
      <c r="A641" t="s">
        <v>22</v>
      </c>
      <c r="B641">
        <v>1</v>
      </c>
      <c r="C641" t="s">
        <v>23</v>
      </c>
      <c r="D641">
        <v>27</v>
      </c>
      <c r="E641" t="s">
        <v>24</v>
      </c>
      <c r="F641">
        <v>4</v>
      </c>
      <c r="G641" t="s">
        <v>25</v>
      </c>
      <c r="H641">
        <v>108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50</v>
      </c>
      <c r="O641" t="s">
        <v>29</v>
      </c>
      <c r="P641" t="s">
        <v>30</v>
      </c>
      <c r="Q641" s="5">
        <v>0.501085</v>
      </c>
      <c r="R641" s="5">
        <v>0.35012300000000002</v>
      </c>
      <c r="S641" t="s">
        <v>31</v>
      </c>
      <c r="T641" t="s">
        <v>32</v>
      </c>
      <c r="U641" s="5">
        <v>1.01069E-4</v>
      </c>
      <c r="V641" s="5">
        <v>-6.4415E-2</v>
      </c>
      <c r="W641" s="5">
        <f t="shared" si="9"/>
        <v>0.50109510690000003</v>
      </c>
      <c r="X641" s="5">
        <f t="shared" si="9"/>
        <v>0.34368150000000003</v>
      </c>
    </row>
    <row r="642" spans="1:24" x14ac:dyDescent="0.4">
      <c r="A642" t="s">
        <v>22</v>
      </c>
      <c r="B642">
        <v>1</v>
      </c>
      <c r="C642" t="s">
        <v>23</v>
      </c>
      <c r="D642">
        <v>27</v>
      </c>
      <c r="E642" t="s">
        <v>24</v>
      </c>
      <c r="F642">
        <v>5</v>
      </c>
      <c r="G642" t="s">
        <v>25</v>
      </c>
      <c r="H642">
        <v>109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52</v>
      </c>
      <c r="O642" t="s">
        <v>29</v>
      </c>
      <c r="P642" t="s">
        <v>30</v>
      </c>
      <c r="Q642" s="5">
        <v>0.37953799999999999</v>
      </c>
      <c r="R642" s="5">
        <v>0.34812199999999999</v>
      </c>
      <c r="S642" t="s">
        <v>31</v>
      </c>
      <c r="T642" t="s">
        <v>32</v>
      </c>
      <c r="U642" s="5">
        <v>-1.0855099999999999E-2</v>
      </c>
      <c r="V642" s="5">
        <v>-6.45675E-2</v>
      </c>
      <c r="W642" s="5">
        <f t="shared" si="9"/>
        <v>0.37845248999999997</v>
      </c>
      <c r="X642" s="5">
        <f t="shared" si="9"/>
        <v>0.34166524999999998</v>
      </c>
    </row>
    <row r="643" spans="1:24" x14ac:dyDescent="0.4">
      <c r="A643" t="s">
        <v>22</v>
      </c>
      <c r="B643">
        <v>1</v>
      </c>
      <c r="C643" t="s">
        <v>23</v>
      </c>
      <c r="D643">
        <v>27</v>
      </c>
      <c r="E643" t="s">
        <v>24</v>
      </c>
      <c r="F643">
        <v>6</v>
      </c>
      <c r="G643" t="s">
        <v>25</v>
      </c>
      <c r="H643">
        <v>112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58</v>
      </c>
      <c r="O643" t="s">
        <v>29</v>
      </c>
      <c r="P643" t="s">
        <v>30</v>
      </c>
      <c r="Q643" s="5">
        <v>0.4375</v>
      </c>
      <c r="R643" s="5">
        <v>0.242228</v>
      </c>
      <c r="S643" t="s">
        <v>31</v>
      </c>
      <c r="T643" t="s">
        <v>32</v>
      </c>
      <c r="U643" s="5">
        <v>-4.4200699999999999E-3</v>
      </c>
      <c r="V643" s="5">
        <v>-4.2379500000000001E-2</v>
      </c>
      <c r="W643" s="5">
        <f t="shared" ref="W643:X706" si="10">Q643+U643*$W$1</f>
        <v>0.43705799299999998</v>
      </c>
      <c r="X643" s="5">
        <f t="shared" si="10"/>
        <v>0.23799005000000001</v>
      </c>
    </row>
    <row r="644" spans="1:24" x14ac:dyDescent="0.4">
      <c r="A644" t="s">
        <v>22</v>
      </c>
      <c r="B644">
        <v>1</v>
      </c>
      <c r="C644" t="s">
        <v>23</v>
      </c>
      <c r="D644">
        <v>28</v>
      </c>
      <c r="E644" t="s">
        <v>24</v>
      </c>
      <c r="F644">
        <v>1</v>
      </c>
      <c r="G644" t="s">
        <v>25</v>
      </c>
      <c r="H644">
        <v>201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236</v>
      </c>
      <c r="O644" t="s">
        <v>29</v>
      </c>
      <c r="P644" t="s">
        <v>30</v>
      </c>
      <c r="Q644" s="5">
        <v>0.65640699999999996</v>
      </c>
      <c r="R644" s="5">
        <v>0.40456300000000001</v>
      </c>
      <c r="S644" t="s">
        <v>31</v>
      </c>
      <c r="T644" t="s">
        <v>32</v>
      </c>
      <c r="U644" s="5">
        <v>1.51503E-2</v>
      </c>
      <c r="V644" s="5">
        <v>-7.7027999999999999E-2</v>
      </c>
      <c r="W644" s="5">
        <f t="shared" si="10"/>
        <v>0.65792202999999994</v>
      </c>
      <c r="X644" s="5">
        <f t="shared" si="10"/>
        <v>0.3968602</v>
      </c>
    </row>
    <row r="645" spans="1:24" x14ac:dyDescent="0.4">
      <c r="A645" t="s">
        <v>22</v>
      </c>
      <c r="B645">
        <v>1</v>
      </c>
      <c r="C645" t="s">
        <v>23</v>
      </c>
      <c r="D645">
        <v>28</v>
      </c>
      <c r="E645" t="s">
        <v>24</v>
      </c>
      <c r="F645">
        <v>2</v>
      </c>
      <c r="G645" t="s">
        <v>25</v>
      </c>
      <c r="H645">
        <v>206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246</v>
      </c>
      <c r="O645" t="s">
        <v>29</v>
      </c>
      <c r="P645" t="s">
        <v>30</v>
      </c>
      <c r="Q645" s="5">
        <v>0.68756300000000004</v>
      </c>
      <c r="R645" s="5">
        <v>0.350462</v>
      </c>
      <c r="S645" t="s">
        <v>31</v>
      </c>
      <c r="T645" t="s">
        <v>32</v>
      </c>
      <c r="U645" s="5">
        <v>1.7142899999999999E-2</v>
      </c>
      <c r="V645" s="5">
        <v>-6.5908700000000001E-2</v>
      </c>
      <c r="W645" s="5">
        <f t="shared" si="10"/>
        <v>0.68927729000000004</v>
      </c>
      <c r="X645" s="5">
        <f t="shared" si="10"/>
        <v>0.34387112999999997</v>
      </c>
    </row>
    <row r="646" spans="1:24" x14ac:dyDescent="0.4">
      <c r="A646" t="s">
        <v>22</v>
      </c>
      <c r="B646">
        <v>1</v>
      </c>
      <c r="C646" t="s">
        <v>23</v>
      </c>
      <c r="D646">
        <v>28</v>
      </c>
      <c r="E646" t="s">
        <v>24</v>
      </c>
      <c r="F646">
        <v>3</v>
      </c>
      <c r="G646" t="s">
        <v>25</v>
      </c>
      <c r="H646">
        <v>199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232</v>
      </c>
      <c r="O646" t="s">
        <v>29</v>
      </c>
      <c r="P646" t="s">
        <v>30</v>
      </c>
      <c r="Q646" s="5">
        <v>0.71884400000000004</v>
      </c>
      <c r="R646" s="5">
        <v>0.404582</v>
      </c>
      <c r="S646" t="s">
        <v>31</v>
      </c>
      <c r="T646" t="s">
        <v>32</v>
      </c>
      <c r="U646" s="5">
        <v>2.13501E-2</v>
      </c>
      <c r="V646" s="5">
        <v>-7.8055200000000005E-2</v>
      </c>
      <c r="W646" s="5">
        <f t="shared" si="10"/>
        <v>0.72097901000000009</v>
      </c>
      <c r="X646" s="5">
        <f t="shared" si="10"/>
        <v>0.39677647999999999</v>
      </c>
    </row>
    <row r="647" spans="1:24" x14ac:dyDescent="0.4">
      <c r="A647" t="s">
        <v>22</v>
      </c>
      <c r="B647">
        <v>1</v>
      </c>
      <c r="C647" t="s">
        <v>23</v>
      </c>
      <c r="D647">
        <v>28</v>
      </c>
      <c r="E647" t="s">
        <v>24</v>
      </c>
      <c r="F647">
        <v>4</v>
      </c>
      <c r="G647" t="s">
        <v>25</v>
      </c>
      <c r="H647">
        <v>111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56</v>
      </c>
      <c r="O647" t="s">
        <v>29</v>
      </c>
      <c r="P647" t="s">
        <v>30</v>
      </c>
      <c r="Q647" s="5">
        <v>0.68768799999999997</v>
      </c>
      <c r="R647" s="5">
        <v>0.45868399999999998</v>
      </c>
      <c r="S647" t="s">
        <v>31</v>
      </c>
      <c r="T647" t="s">
        <v>32</v>
      </c>
      <c r="U647" s="5">
        <v>1.90093E-2</v>
      </c>
      <c r="V647" s="5">
        <v>-8.9172500000000002E-2</v>
      </c>
      <c r="W647" s="5">
        <f t="shared" si="10"/>
        <v>0.68958892999999999</v>
      </c>
      <c r="X647" s="5">
        <f t="shared" si="10"/>
        <v>0.44976674999999999</v>
      </c>
    </row>
    <row r="648" spans="1:24" x14ac:dyDescent="0.4">
      <c r="A648" t="s">
        <v>22</v>
      </c>
      <c r="B648">
        <v>1</v>
      </c>
      <c r="C648" t="s">
        <v>23</v>
      </c>
      <c r="D648">
        <v>28</v>
      </c>
      <c r="E648" t="s">
        <v>24</v>
      </c>
      <c r="F648">
        <v>5</v>
      </c>
      <c r="G648" t="s">
        <v>25</v>
      </c>
      <c r="H648">
        <v>110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54</v>
      </c>
      <c r="O648" t="s">
        <v>29</v>
      </c>
      <c r="P648" t="s">
        <v>30</v>
      </c>
      <c r="Q648" s="5">
        <v>0.62512699999999999</v>
      </c>
      <c r="R648" s="5">
        <v>0.350443</v>
      </c>
      <c r="S648" t="s">
        <v>31</v>
      </c>
      <c r="T648" t="s">
        <v>32</v>
      </c>
      <c r="U648" s="5">
        <v>1.13262E-2</v>
      </c>
      <c r="V648" s="5">
        <v>-6.5103300000000003E-2</v>
      </c>
      <c r="W648" s="5">
        <f t="shared" si="10"/>
        <v>0.62625962000000002</v>
      </c>
      <c r="X648" s="5">
        <f t="shared" si="10"/>
        <v>0.34393267</v>
      </c>
    </row>
    <row r="649" spans="1:24" x14ac:dyDescent="0.4">
      <c r="A649" t="s">
        <v>22</v>
      </c>
      <c r="B649">
        <v>1</v>
      </c>
      <c r="C649" t="s">
        <v>23</v>
      </c>
      <c r="D649">
        <v>28</v>
      </c>
      <c r="E649" t="s">
        <v>24</v>
      </c>
      <c r="F649">
        <v>6</v>
      </c>
      <c r="G649" t="s">
        <v>25</v>
      </c>
      <c r="H649">
        <v>113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60</v>
      </c>
      <c r="O649" t="s">
        <v>29</v>
      </c>
      <c r="P649" t="s">
        <v>30</v>
      </c>
      <c r="Q649" s="5">
        <v>0.75</v>
      </c>
      <c r="R649" s="5">
        <v>0.35048099999999999</v>
      </c>
      <c r="S649" t="s">
        <v>31</v>
      </c>
      <c r="T649" t="s">
        <v>32</v>
      </c>
      <c r="U649" s="5">
        <v>2.31401E-2</v>
      </c>
      <c r="V649" s="5">
        <v>-6.7117999999999997E-2</v>
      </c>
      <c r="W649" s="5">
        <f t="shared" si="10"/>
        <v>0.75231400999999998</v>
      </c>
      <c r="X649" s="5">
        <f t="shared" si="10"/>
        <v>0.3437692</v>
      </c>
    </row>
    <row r="650" spans="1:24" x14ac:dyDescent="0.4">
      <c r="A650" t="s">
        <v>22</v>
      </c>
      <c r="B650">
        <v>1</v>
      </c>
      <c r="C650" t="s">
        <v>23</v>
      </c>
      <c r="D650">
        <v>29</v>
      </c>
      <c r="E650" t="s">
        <v>24</v>
      </c>
      <c r="F650">
        <v>1</v>
      </c>
      <c r="G650" t="s">
        <v>25</v>
      </c>
      <c r="H650">
        <v>207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248</v>
      </c>
      <c r="O650" t="s">
        <v>29</v>
      </c>
      <c r="P650" t="s">
        <v>30</v>
      </c>
      <c r="Q650" s="5">
        <v>0.50325500000000001</v>
      </c>
      <c r="R650" s="5">
        <v>0.45765899999999998</v>
      </c>
      <c r="S650" t="s">
        <v>31</v>
      </c>
      <c r="T650" t="s">
        <v>32</v>
      </c>
      <c r="U650" s="5">
        <v>3.3082899999999999E-4</v>
      </c>
      <c r="V650" s="5">
        <v>-8.7437299999999996E-2</v>
      </c>
      <c r="W650" s="5">
        <f t="shared" si="10"/>
        <v>0.50328808290000004</v>
      </c>
      <c r="X650" s="5">
        <f t="shared" si="10"/>
        <v>0.44891526999999998</v>
      </c>
    </row>
    <row r="651" spans="1:24" x14ac:dyDescent="0.4">
      <c r="A651" t="s">
        <v>22</v>
      </c>
      <c r="B651">
        <v>1</v>
      </c>
      <c r="C651" t="s">
        <v>23</v>
      </c>
      <c r="D651">
        <v>29</v>
      </c>
      <c r="E651" t="s">
        <v>24</v>
      </c>
      <c r="F651">
        <v>2</v>
      </c>
      <c r="G651" t="s">
        <v>25</v>
      </c>
      <c r="H651">
        <v>196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226</v>
      </c>
      <c r="O651" t="s">
        <v>29</v>
      </c>
      <c r="P651" t="s">
        <v>30</v>
      </c>
      <c r="Q651" s="5">
        <v>0.47204800000000002</v>
      </c>
      <c r="R651" s="5">
        <v>0.40348600000000001</v>
      </c>
      <c r="S651" t="s">
        <v>31</v>
      </c>
      <c r="T651" t="s">
        <v>32</v>
      </c>
      <c r="U651" s="5">
        <v>-2.6770399999999999E-3</v>
      </c>
      <c r="V651" s="5">
        <v>-7.5792799999999994E-2</v>
      </c>
      <c r="W651" s="5">
        <f t="shared" si="10"/>
        <v>0.47178029600000004</v>
      </c>
      <c r="X651" s="5">
        <f t="shared" si="10"/>
        <v>0.39590671999999999</v>
      </c>
    </row>
    <row r="652" spans="1:24" x14ac:dyDescent="0.4">
      <c r="A652" t="s">
        <v>22</v>
      </c>
      <c r="B652">
        <v>1</v>
      </c>
      <c r="C652" t="s">
        <v>23</v>
      </c>
      <c r="D652">
        <v>29</v>
      </c>
      <c r="E652" t="s">
        <v>24</v>
      </c>
      <c r="F652">
        <v>3</v>
      </c>
      <c r="G652" t="s">
        <v>25</v>
      </c>
      <c r="H652">
        <v>208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250</v>
      </c>
      <c r="O652" t="s">
        <v>29</v>
      </c>
      <c r="P652" t="s">
        <v>30</v>
      </c>
      <c r="Q652" s="5">
        <v>0.53229199999999999</v>
      </c>
      <c r="R652" s="5">
        <v>0.40429500000000002</v>
      </c>
      <c r="S652" t="s">
        <v>31</v>
      </c>
      <c r="T652" t="s">
        <v>32</v>
      </c>
      <c r="U652" s="5">
        <v>3.1043799999999999E-3</v>
      </c>
      <c r="V652" s="5">
        <v>-7.5976699999999994E-2</v>
      </c>
      <c r="W652" s="5">
        <f t="shared" si="10"/>
        <v>0.53260243799999996</v>
      </c>
      <c r="X652" s="5">
        <f t="shared" si="10"/>
        <v>0.39669733000000001</v>
      </c>
    </row>
    <row r="653" spans="1:24" x14ac:dyDescent="0.4">
      <c r="A653" t="s">
        <v>22</v>
      </c>
      <c r="B653">
        <v>1</v>
      </c>
      <c r="C653" t="s">
        <v>23</v>
      </c>
      <c r="D653">
        <v>29</v>
      </c>
      <c r="E653" t="s">
        <v>24</v>
      </c>
      <c r="F653">
        <v>4</v>
      </c>
      <c r="G653" t="s">
        <v>25</v>
      </c>
      <c r="H653">
        <v>107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48</v>
      </c>
      <c r="O653" t="s">
        <v>29</v>
      </c>
      <c r="P653" t="s">
        <v>30</v>
      </c>
      <c r="Q653" s="5">
        <v>0.5635</v>
      </c>
      <c r="R653" s="5">
        <v>0.45846799999999999</v>
      </c>
      <c r="S653" t="s">
        <v>31</v>
      </c>
      <c r="T653" t="s">
        <v>32</v>
      </c>
      <c r="U653" s="5">
        <v>6.3953400000000002E-3</v>
      </c>
      <c r="V653" s="5">
        <v>-8.7790699999999999E-2</v>
      </c>
      <c r="W653" s="5">
        <f t="shared" si="10"/>
        <v>0.56413953400000005</v>
      </c>
      <c r="X653" s="5">
        <f t="shared" si="10"/>
        <v>0.44968892999999999</v>
      </c>
    </row>
    <row r="654" spans="1:24" x14ac:dyDescent="0.4">
      <c r="A654" t="s">
        <v>22</v>
      </c>
      <c r="B654">
        <v>1</v>
      </c>
      <c r="C654" t="s">
        <v>23</v>
      </c>
      <c r="D654">
        <v>29</v>
      </c>
      <c r="E654" t="s">
        <v>24</v>
      </c>
      <c r="F654">
        <v>5</v>
      </c>
      <c r="G654" t="s">
        <v>25</v>
      </c>
      <c r="H654">
        <v>106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46</v>
      </c>
      <c r="O654" t="s">
        <v>29</v>
      </c>
      <c r="P654" t="s">
        <v>30</v>
      </c>
      <c r="Q654" s="5">
        <v>0.44301000000000001</v>
      </c>
      <c r="R654" s="5">
        <v>0.45684900000000001</v>
      </c>
      <c r="S654" t="s">
        <v>31</v>
      </c>
      <c r="T654" t="s">
        <v>32</v>
      </c>
      <c r="U654" s="5">
        <v>-5.7246900000000002E-3</v>
      </c>
      <c r="V654" s="5">
        <v>-8.7406399999999995E-2</v>
      </c>
      <c r="W654" s="5">
        <f t="shared" si="10"/>
        <v>0.442437531</v>
      </c>
      <c r="X654" s="5">
        <f t="shared" si="10"/>
        <v>0.44810835999999998</v>
      </c>
    </row>
    <row r="655" spans="1:24" x14ac:dyDescent="0.4">
      <c r="A655" t="s">
        <v>22</v>
      </c>
      <c r="B655">
        <v>1</v>
      </c>
      <c r="C655" t="s">
        <v>23</v>
      </c>
      <c r="D655">
        <v>29</v>
      </c>
      <c r="E655" t="s">
        <v>24</v>
      </c>
      <c r="F655">
        <v>6</v>
      </c>
      <c r="G655" t="s">
        <v>25</v>
      </c>
      <c r="H655">
        <v>108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50</v>
      </c>
      <c r="O655" t="s">
        <v>29</v>
      </c>
      <c r="P655" t="s">
        <v>30</v>
      </c>
      <c r="Q655" s="5">
        <v>0.501085</v>
      </c>
      <c r="R655" s="5">
        <v>0.35012300000000002</v>
      </c>
      <c r="S655" t="s">
        <v>31</v>
      </c>
      <c r="T655" t="s">
        <v>32</v>
      </c>
      <c r="U655" s="5">
        <v>1.01069E-4</v>
      </c>
      <c r="V655" s="5">
        <v>-6.4415E-2</v>
      </c>
      <c r="W655" s="5">
        <f t="shared" si="10"/>
        <v>0.50109510690000003</v>
      </c>
      <c r="X655" s="5">
        <f t="shared" si="10"/>
        <v>0.34368150000000003</v>
      </c>
    </row>
    <row r="656" spans="1:24" x14ac:dyDescent="0.4">
      <c r="A656" t="s">
        <v>22</v>
      </c>
      <c r="B656">
        <v>1</v>
      </c>
      <c r="C656" t="s">
        <v>23</v>
      </c>
      <c r="D656">
        <v>30</v>
      </c>
      <c r="E656" t="s">
        <v>24</v>
      </c>
      <c r="F656">
        <v>1</v>
      </c>
      <c r="G656" t="s">
        <v>25</v>
      </c>
      <c r="H656">
        <v>203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240</v>
      </c>
      <c r="O656" t="s">
        <v>29</v>
      </c>
      <c r="P656" t="s">
        <v>30</v>
      </c>
      <c r="Q656" s="5">
        <v>0.47174899999999997</v>
      </c>
      <c r="R656" s="5">
        <v>0.51206399999999996</v>
      </c>
      <c r="S656" t="s">
        <v>31</v>
      </c>
      <c r="T656" t="s">
        <v>32</v>
      </c>
      <c r="U656" s="5">
        <v>-2.9244399999999999E-3</v>
      </c>
      <c r="V656" s="5">
        <v>-9.9291500000000005E-2</v>
      </c>
      <c r="W656" s="5">
        <f t="shared" si="10"/>
        <v>0.47145655599999997</v>
      </c>
      <c r="X656" s="5">
        <f t="shared" si="10"/>
        <v>0.50213484999999991</v>
      </c>
    </row>
    <row r="657" spans="1:24" x14ac:dyDescent="0.4">
      <c r="A657" t="s">
        <v>22</v>
      </c>
      <c r="B657">
        <v>1</v>
      </c>
      <c r="C657" t="s">
        <v>23</v>
      </c>
      <c r="D657">
        <v>30</v>
      </c>
      <c r="E657" t="s">
        <v>24</v>
      </c>
      <c r="F657">
        <v>2</v>
      </c>
      <c r="G657" t="s">
        <v>25</v>
      </c>
      <c r="H657">
        <v>207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248</v>
      </c>
      <c r="O657" t="s">
        <v>29</v>
      </c>
      <c r="P657" t="s">
        <v>30</v>
      </c>
      <c r="Q657" s="5">
        <v>0.50325500000000001</v>
      </c>
      <c r="R657" s="5">
        <v>0.45765899999999998</v>
      </c>
      <c r="S657" t="s">
        <v>31</v>
      </c>
      <c r="T657" t="s">
        <v>32</v>
      </c>
      <c r="U657" s="5">
        <v>3.3082899999999999E-4</v>
      </c>
      <c r="V657" s="5">
        <v>-8.7437299999999996E-2</v>
      </c>
      <c r="W657" s="5">
        <f t="shared" si="10"/>
        <v>0.50328808290000004</v>
      </c>
      <c r="X657" s="5">
        <f t="shared" si="10"/>
        <v>0.44891526999999998</v>
      </c>
    </row>
    <row r="658" spans="1:24" x14ac:dyDescent="0.4">
      <c r="A658" t="s">
        <v>22</v>
      </c>
      <c r="B658">
        <v>1</v>
      </c>
      <c r="C658" t="s">
        <v>23</v>
      </c>
      <c r="D658">
        <v>30</v>
      </c>
      <c r="E658" t="s">
        <v>24</v>
      </c>
      <c r="F658">
        <v>3</v>
      </c>
      <c r="G658" t="s">
        <v>25</v>
      </c>
      <c r="H658">
        <v>209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252</v>
      </c>
      <c r="O658" t="s">
        <v>29</v>
      </c>
      <c r="P658" t="s">
        <v>30</v>
      </c>
      <c r="Q658" s="5">
        <v>0.53199399999999997</v>
      </c>
      <c r="R658" s="5">
        <v>0.51287300000000002</v>
      </c>
      <c r="S658" t="s">
        <v>31</v>
      </c>
      <c r="T658" t="s">
        <v>32</v>
      </c>
      <c r="U658" s="5">
        <v>3.3208600000000001E-3</v>
      </c>
      <c r="V658" s="5">
        <v>-9.9478200000000003E-2</v>
      </c>
      <c r="W658" s="5">
        <f t="shared" si="10"/>
        <v>0.53232608599999998</v>
      </c>
      <c r="X658" s="5">
        <f t="shared" si="10"/>
        <v>0.50292517999999997</v>
      </c>
    </row>
    <row r="659" spans="1:24" x14ac:dyDescent="0.4">
      <c r="A659" t="s">
        <v>22</v>
      </c>
      <c r="B659">
        <v>1</v>
      </c>
      <c r="C659" t="s">
        <v>23</v>
      </c>
      <c r="D659">
        <v>30</v>
      </c>
      <c r="E659" t="s">
        <v>24</v>
      </c>
      <c r="F659">
        <v>4</v>
      </c>
      <c r="G659" t="s">
        <v>25</v>
      </c>
      <c r="H659">
        <v>105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44</v>
      </c>
      <c r="O659" t="s">
        <v>29</v>
      </c>
      <c r="P659" t="s">
        <v>30</v>
      </c>
      <c r="Q659" s="5">
        <v>0.50048800000000004</v>
      </c>
      <c r="R659" s="5">
        <v>0.56727799999999995</v>
      </c>
      <c r="S659" t="s">
        <v>31</v>
      </c>
      <c r="T659" t="s">
        <v>32</v>
      </c>
      <c r="U659" s="5">
        <v>5.5454999999999997E-5</v>
      </c>
      <c r="V659" s="5">
        <v>-0.11129699999999999</v>
      </c>
      <c r="W659" s="5">
        <f t="shared" si="10"/>
        <v>0.50049354550000003</v>
      </c>
      <c r="X659" s="5">
        <f t="shared" si="10"/>
        <v>0.55614829999999993</v>
      </c>
    </row>
    <row r="660" spans="1:24" x14ac:dyDescent="0.4">
      <c r="A660" t="s">
        <v>22</v>
      </c>
      <c r="B660">
        <v>1</v>
      </c>
      <c r="C660" t="s">
        <v>23</v>
      </c>
      <c r="D660">
        <v>30</v>
      </c>
      <c r="E660" t="s">
        <v>24</v>
      </c>
      <c r="F660">
        <v>5</v>
      </c>
      <c r="G660" t="s">
        <v>25</v>
      </c>
      <c r="H660">
        <v>106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46</v>
      </c>
      <c r="O660" t="s">
        <v>29</v>
      </c>
      <c r="P660" t="s">
        <v>30</v>
      </c>
      <c r="Q660" s="5">
        <v>0.44301000000000001</v>
      </c>
      <c r="R660" s="5">
        <v>0.45684900000000001</v>
      </c>
      <c r="S660" t="s">
        <v>31</v>
      </c>
      <c r="T660" t="s">
        <v>32</v>
      </c>
      <c r="U660" s="5">
        <v>-5.7246900000000002E-3</v>
      </c>
      <c r="V660" s="5">
        <v>-8.7406399999999995E-2</v>
      </c>
      <c r="W660" s="5">
        <f t="shared" si="10"/>
        <v>0.442437531</v>
      </c>
      <c r="X660" s="5">
        <f t="shared" si="10"/>
        <v>0.44810835999999998</v>
      </c>
    </row>
    <row r="661" spans="1:24" x14ac:dyDescent="0.4">
      <c r="A661" t="s">
        <v>22</v>
      </c>
      <c r="B661">
        <v>1</v>
      </c>
      <c r="C661" t="s">
        <v>23</v>
      </c>
      <c r="D661">
        <v>30</v>
      </c>
      <c r="E661" t="s">
        <v>24</v>
      </c>
      <c r="F661">
        <v>6</v>
      </c>
      <c r="G661" t="s">
        <v>25</v>
      </c>
      <c r="H661">
        <v>107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48</v>
      </c>
      <c r="O661" t="s">
        <v>29</v>
      </c>
      <c r="P661" t="s">
        <v>30</v>
      </c>
      <c r="Q661" s="5">
        <v>0.5635</v>
      </c>
      <c r="R661" s="5">
        <v>0.45846799999999999</v>
      </c>
      <c r="S661" t="s">
        <v>31</v>
      </c>
      <c r="T661" t="s">
        <v>32</v>
      </c>
      <c r="U661" s="5">
        <v>6.3953400000000002E-3</v>
      </c>
      <c r="V661" s="5">
        <v>-8.7790699999999999E-2</v>
      </c>
      <c r="W661" s="5">
        <f t="shared" si="10"/>
        <v>0.56413953400000005</v>
      </c>
      <c r="X661" s="5">
        <f t="shared" si="10"/>
        <v>0.44968892999999999</v>
      </c>
    </row>
    <row r="662" spans="1:24" x14ac:dyDescent="0.4">
      <c r="A662" t="s">
        <v>22</v>
      </c>
      <c r="B662">
        <v>1</v>
      </c>
      <c r="C662" t="s">
        <v>23</v>
      </c>
      <c r="D662">
        <v>31</v>
      </c>
      <c r="E662" t="s">
        <v>24</v>
      </c>
      <c r="F662">
        <v>1</v>
      </c>
      <c r="G662" t="s">
        <v>25</v>
      </c>
      <c r="H662">
        <v>208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250</v>
      </c>
      <c r="O662" t="s">
        <v>29</v>
      </c>
      <c r="P662" t="s">
        <v>30</v>
      </c>
      <c r="Q662" s="5">
        <v>0.53229199999999999</v>
      </c>
      <c r="R662" s="5">
        <v>0.40429500000000002</v>
      </c>
      <c r="S662" t="s">
        <v>31</v>
      </c>
      <c r="T662" t="s">
        <v>32</v>
      </c>
      <c r="U662" s="5">
        <v>3.1043799999999999E-3</v>
      </c>
      <c r="V662" s="5">
        <v>-7.5976699999999994E-2</v>
      </c>
      <c r="W662" s="5">
        <f t="shared" si="10"/>
        <v>0.53260243799999996</v>
      </c>
      <c r="X662" s="5">
        <f t="shared" si="10"/>
        <v>0.39669733000000001</v>
      </c>
    </row>
    <row r="663" spans="1:24" x14ac:dyDescent="0.4">
      <c r="A663" t="s">
        <v>22</v>
      </c>
      <c r="B663">
        <v>1</v>
      </c>
      <c r="C663" t="s">
        <v>23</v>
      </c>
      <c r="D663">
        <v>31</v>
      </c>
      <c r="E663" t="s">
        <v>24</v>
      </c>
      <c r="F663">
        <v>2</v>
      </c>
      <c r="G663" t="s">
        <v>25</v>
      </c>
      <c r="H663">
        <v>210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254</v>
      </c>
      <c r="O663" t="s">
        <v>29</v>
      </c>
      <c r="P663" t="s">
        <v>30</v>
      </c>
      <c r="Q663" s="5">
        <v>0.563106</v>
      </c>
      <c r="R663" s="5">
        <v>0.35028300000000001</v>
      </c>
      <c r="S663" t="s">
        <v>31</v>
      </c>
      <c r="T663" t="s">
        <v>32</v>
      </c>
      <c r="U663" s="5">
        <v>5.6765299999999999E-3</v>
      </c>
      <c r="V663" s="5">
        <v>-6.4596700000000007E-2</v>
      </c>
      <c r="W663" s="5">
        <f t="shared" si="10"/>
        <v>0.56367365299999994</v>
      </c>
      <c r="X663" s="5">
        <f t="shared" si="10"/>
        <v>0.34382332999999998</v>
      </c>
    </row>
    <row r="664" spans="1:24" x14ac:dyDescent="0.4">
      <c r="A664" t="s">
        <v>22</v>
      </c>
      <c r="B664">
        <v>1</v>
      </c>
      <c r="C664" t="s">
        <v>23</v>
      </c>
      <c r="D664">
        <v>31</v>
      </c>
      <c r="E664" t="s">
        <v>24</v>
      </c>
      <c r="F664">
        <v>3</v>
      </c>
      <c r="G664" t="s">
        <v>25</v>
      </c>
      <c r="H664">
        <v>200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234</v>
      </c>
      <c r="O664" t="s">
        <v>29</v>
      </c>
      <c r="P664" t="s">
        <v>30</v>
      </c>
      <c r="Q664" s="5">
        <v>0.59431299999999998</v>
      </c>
      <c r="R664" s="5">
        <v>0.40445599999999998</v>
      </c>
      <c r="S664" t="s">
        <v>31</v>
      </c>
      <c r="T664" t="s">
        <v>32</v>
      </c>
      <c r="U664" s="5">
        <v>9.0906000000000008E-3</v>
      </c>
      <c r="V664" s="5">
        <v>-7.6342499999999994E-2</v>
      </c>
      <c r="W664" s="5">
        <f t="shared" si="10"/>
        <v>0.59522206</v>
      </c>
      <c r="X664" s="5">
        <f t="shared" si="10"/>
        <v>0.39682174999999997</v>
      </c>
    </row>
    <row r="665" spans="1:24" x14ac:dyDescent="0.4">
      <c r="A665" t="s">
        <v>22</v>
      </c>
      <c r="B665">
        <v>1</v>
      </c>
      <c r="C665" t="s">
        <v>23</v>
      </c>
      <c r="D665">
        <v>31</v>
      </c>
      <c r="E665" t="s">
        <v>24</v>
      </c>
      <c r="F665">
        <v>4</v>
      </c>
      <c r="G665" t="s">
        <v>25</v>
      </c>
      <c r="H665">
        <v>107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48</v>
      </c>
      <c r="O665" t="s">
        <v>29</v>
      </c>
      <c r="P665" t="s">
        <v>30</v>
      </c>
      <c r="Q665" s="5">
        <v>0.5635</v>
      </c>
      <c r="R665" s="5">
        <v>0.45846799999999999</v>
      </c>
      <c r="S665" t="s">
        <v>31</v>
      </c>
      <c r="T665" t="s">
        <v>32</v>
      </c>
      <c r="U665" s="5">
        <v>6.3953400000000002E-3</v>
      </c>
      <c r="V665" s="5">
        <v>-8.7790699999999999E-2</v>
      </c>
      <c r="W665" s="5">
        <f t="shared" si="10"/>
        <v>0.56413953400000005</v>
      </c>
      <c r="X665" s="5">
        <f t="shared" si="10"/>
        <v>0.44968892999999999</v>
      </c>
    </row>
    <row r="666" spans="1:24" x14ac:dyDescent="0.4">
      <c r="A666" t="s">
        <v>22</v>
      </c>
      <c r="B666">
        <v>1</v>
      </c>
      <c r="C666" t="s">
        <v>23</v>
      </c>
      <c r="D666">
        <v>31</v>
      </c>
      <c r="E666" t="s">
        <v>24</v>
      </c>
      <c r="F666">
        <v>5</v>
      </c>
      <c r="G666" t="s">
        <v>25</v>
      </c>
      <c r="H666">
        <v>108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50</v>
      </c>
      <c r="O666" t="s">
        <v>29</v>
      </c>
      <c r="P666" t="s">
        <v>30</v>
      </c>
      <c r="Q666" s="5">
        <v>0.501085</v>
      </c>
      <c r="R666" s="5">
        <v>0.35012300000000002</v>
      </c>
      <c r="S666" t="s">
        <v>31</v>
      </c>
      <c r="T666" t="s">
        <v>32</v>
      </c>
      <c r="U666" s="5">
        <v>1.01069E-4</v>
      </c>
      <c r="V666" s="5">
        <v>-6.4415E-2</v>
      </c>
      <c r="W666" s="5">
        <f t="shared" si="10"/>
        <v>0.50109510690000003</v>
      </c>
      <c r="X666" s="5">
        <f t="shared" si="10"/>
        <v>0.34368150000000003</v>
      </c>
    </row>
    <row r="667" spans="1:24" x14ac:dyDescent="0.4">
      <c r="A667" t="s">
        <v>22</v>
      </c>
      <c r="B667">
        <v>1</v>
      </c>
      <c r="C667" t="s">
        <v>23</v>
      </c>
      <c r="D667">
        <v>31</v>
      </c>
      <c r="E667" t="s">
        <v>24</v>
      </c>
      <c r="F667">
        <v>6</v>
      </c>
      <c r="G667" t="s">
        <v>25</v>
      </c>
      <c r="H667">
        <v>110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54</v>
      </c>
      <c r="O667" t="s">
        <v>29</v>
      </c>
      <c r="P667" t="s">
        <v>30</v>
      </c>
      <c r="Q667" s="5">
        <v>0.62512699999999999</v>
      </c>
      <c r="R667" s="5">
        <v>0.350443</v>
      </c>
      <c r="S667" t="s">
        <v>31</v>
      </c>
      <c r="T667" t="s">
        <v>32</v>
      </c>
      <c r="U667" s="5">
        <v>1.13262E-2</v>
      </c>
      <c r="V667" s="5">
        <v>-6.5103300000000003E-2</v>
      </c>
      <c r="W667" s="5">
        <f t="shared" si="10"/>
        <v>0.62625962000000002</v>
      </c>
      <c r="X667" s="5">
        <f t="shared" si="10"/>
        <v>0.34393267</v>
      </c>
    </row>
    <row r="668" spans="1:24" x14ac:dyDescent="0.4">
      <c r="A668" t="s">
        <v>22</v>
      </c>
      <c r="B668">
        <v>1</v>
      </c>
      <c r="C668" t="s">
        <v>23</v>
      </c>
      <c r="D668">
        <v>32</v>
      </c>
      <c r="E668" t="s">
        <v>24</v>
      </c>
      <c r="F668">
        <v>1</v>
      </c>
      <c r="G668" t="s">
        <v>25</v>
      </c>
      <c r="H668">
        <v>204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242</v>
      </c>
      <c r="O668" t="s">
        <v>29</v>
      </c>
      <c r="P668" t="s">
        <v>30</v>
      </c>
      <c r="Q668" s="5">
        <v>0.40851900000000002</v>
      </c>
      <c r="R668" s="5">
        <v>0.29517500000000002</v>
      </c>
      <c r="S668" t="s">
        <v>31</v>
      </c>
      <c r="T668" t="s">
        <v>32</v>
      </c>
      <c r="U668" s="5">
        <v>-7.4547399999999996E-3</v>
      </c>
      <c r="V668" s="5">
        <v>-5.3253200000000001E-2</v>
      </c>
      <c r="W668" s="5">
        <f t="shared" si="10"/>
        <v>0.407773526</v>
      </c>
      <c r="X668" s="5">
        <f t="shared" si="10"/>
        <v>0.28984968</v>
      </c>
    </row>
    <row r="669" spans="1:24" x14ac:dyDescent="0.4">
      <c r="A669" t="s">
        <v>22</v>
      </c>
      <c r="B669">
        <v>1</v>
      </c>
      <c r="C669" t="s">
        <v>23</v>
      </c>
      <c r="D669">
        <v>32</v>
      </c>
      <c r="E669" t="s">
        <v>24</v>
      </c>
      <c r="F669">
        <v>2</v>
      </c>
      <c r="G669" t="s">
        <v>25</v>
      </c>
      <c r="H669">
        <v>189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212</v>
      </c>
      <c r="O669" t="s">
        <v>29</v>
      </c>
      <c r="P669" t="s">
        <v>30</v>
      </c>
      <c r="Q669" s="5">
        <v>0.34682800000000003</v>
      </c>
      <c r="R669" s="5">
        <v>0.29888900000000002</v>
      </c>
      <c r="S669" t="s">
        <v>31</v>
      </c>
      <c r="T669" t="s">
        <v>32</v>
      </c>
      <c r="U669" s="5">
        <v>-1.2730699999999999E-2</v>
      </c>
      <c r="V669" s="5">
        <v>-5.4564300000000003E-2</v>
      </c>
      <c r="W669" s="5">
        <f t="shared" si="10"/>
        <v>0.34555493000000004</v>
      </c>
      <c r="X669" s="5">
        <f t="shared" si="10"/>
        <v>0.29343257</v>
      </c>
    </row>
    <row r="670" spans="1:24" x14ac:dyDescent="0.4">
      <c r="A670" t="s">
        <v>22</v>
      </c>
      <c r="B670">
        <v>1</v>
      </c>
      <c r="C670" t="s">
        <v>23</v>
      </c>
      <c r="D670">
        <v>32</v>
      </c>
      <c r="E670" t="s">
        <v>24</v>
      </c>
      <c r="F670">
        <v>3</v>
      </c>
      <c r="G670" t="s">
        <v>25</v>
      </c>
      <c r="H670">
        <v>211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256</v>
      </c>
      <c r="O670" t="s">
        <v>29</v>
      </c>
      <c r="P670" t="s">
        <v>30</v>
      </c>
      <c r="Q670" s="5">
        <v>0.375809</v>
      </c>
      <c r="R670" s="5">
        <v>0.24594199999999999</v>
      </c>
      <c r="S670" t="s">
        <v>31</v>
      </c>
      <c r="T670" t="s">
        <v>32</v>
      </c>
      <c r="U670" s="5">
        <v>-8.9881700000000002E-3</v>
      </c>
      <c r="V670" s="5">
        <v>-4.3446899999999997E-2</v>
      </c>
      <c r="W670" s="5">
        <f t="shared" si="10"/>
        <v>0.37491018300000001</v>
      </c>
      <c r="X670" s="5">
        <f t="shared" si="10"/>
        <v>0.24159730999999998</v>
      </c>
    </row>
    <row r="671" spans="1:24" x14ac:dyDescent="0.4">
      <c r="A671" t="s">
        <v>22</v>
      </c>
      <c r="B671">
        <v>1</v>
      </c>
      <c r="C671" t="s">
        <v>23</v>
      </c>
      <c r="D671">
        <v>32</v>
      </c>
      <c r="E671" t="s">
        <v>24</v>
      </c>
      <c r="F671">
        <v>4</v>
      </c>
      <c r="G671" t="s">
        <v>25</v>
      </c>
      <c r="H671">
        <v>112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58</v>
      </c>
      <c r="O671" t="s">
        <v>29</v>
      </c>
      <c r="P671" t="s">
        <v>30</v>
      </c>
      <c r="Q671" s="5">
        <v>0.4375</v>
      </c>
      <c r="R671" s="5">
        <v>0.242228</v>
      </c>
      <c r="S671" t="s">
        <v>31</v>
      </c>
      <c r="T671" t="s">
        <v>32</v>
      </c>
      <c r="U671" s="5">
        <v>-4.4200699999999999E-3</v>
      </c>
      <c r="V671" s="5">
        <v>-4.2379500000000001E-2</v>
      </c>
      <c r="W671" s="5">
        <f t="shared" si="10"/>
        <v>0.43705799299999998</v>
      </c>
      <c r="X671" s="5">
        <f t="shared" si="10"/>
        <v>0.23799005000000001</v>
      </c>
    </row>
    <row r="672" spans="1:24" x14ac:dyDescent="0.4">
      <c r="A672" t="s">
        <v>22</v>
      </c>
      <c r="B672">
        <v>1</v>
      </c>
      <c r="C672" t="s">
        <v>23</v>
      </c>
      <c r="D672">
        <v>32</v>
      </c>
      <c r="E672" t="s">
        <v>24</v>
      </c>
      <c r="F672">
        <v>5</v>
      </c>
      <c r="G672" t="s">
        <v>25</v>
      </c>
      <c r="H672">
        <v>109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52</v>
      </c>
      <c r="O672" t="s">
        <v>29</v>
      </c>
      <c r="P672" t="s">
        <v>30</v>
      </c>
      <c r="Q672" s="5">
        <v>0.37953799999999999</v>
      </c>
      <c r="R672" s="5">
        <v>0.34812199999999999</v>
      </c>
      <c r="S672" t="s">
        <v>31</v>
      </c>
      <c r="T672" t="s">
        <v>32</v>
      </c>
      <c r="U672" s="5">
        <v>-1.0855099999999999E-2</v>
      </c>
      <c r="V672" s="5">
        <v>-6.45675E-2</v>
      </c>
      <c r="W672" s="5">
        <f t="shared" si="10"/>
        <v>0.37845248999999997</v>
      </c>
      <c r="X672" s="5">
        <f t="shared" si="10"/>
        <v>0.34166524999999998</v>
      </c>
    </row>
    <row r="673" spans="1:24" x14ac:dyDescent="0.4">
      <c r="A673" t="s">
        <v>22</v>
      </c>
      <c r="B673">
        <v>1</v>
      </c>
      <c r="C673" t="s">
        <v>23</v>
      </c>
      <c r="D673">
        <v>32</v>
      </c>
      <c r="E673" t="s">
        <v>24</v>
      </c>
      <c r="F673">
        <v>6</v>
      </c>
      <c r="G673" t="s">
        <v>25</v>
      </c>
      <c r="H673">
        <v>115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64</v>
      </c>
      <c r="O673" t="s">
        <v>29</v>
      </c>
      <c r="P673" t="s">
        <v>30</v>
      </c>
      <c r="Q673" s="5">
        <v>0.31411899999999998</v>
      </c>
      <c r="R673" s="5">
        <v>0.24965499999999999</v>
      </c>
      <c r="S673" t="s">
        <v>31</v>
      </c>
      <c r="T673" t="s">
        <v>32</v>
      </c>
      <c r="U673" s="5">
        <v>-1.3842399999999999E-2</v>
      </c>
      <c r="V673" s="5">
        <v>-4.48E-2</v>
      </c>
      <c r="W673" s="5">
        <f t="shared" si="10"/>
        <v>0.31273476</v>
      </c>
      <c r="X673" s="5">
        <f t="shared" si="10"/>
        <v>0.24517499999999998</v>
      </c>
    </row>
    <row r="674" spans="1:24" x14ac:dyDescent="0.4">
      <c r="A674" t="s">
        <v>22</v>
      </c>
      <c r="B674">
        <v>1</v>
      </c>
      <c r="C674" t="s">
        <v>23</v>
      </c>
      <c r="D674">
        <v>33</v>
      </c>
      <c r="E674" t="s">
        <v>24</v>
      </c>
      <c r="F674">
        <v>1</v>
      </c>
      <c r="G674" t="s">
        <v>25</v>
      </c>
      <c r="H674">
        <v>202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238</v>
      </c>
      <c r="O674" t="s">
        <v>29</v>
      </c>
      <c r="P674" t="s">
        <v>30</v>
      </c>
      <c r="Q674" s="5">
        <v>0.62559399999999998</v>
      </c>
      <c r="R674" s="5">
        <v>0.45857599999999998</v>
      </c>
      <c r="S674" t="s">
        <v>31</v>
      </c>
      <c r="T674" t="s">
        <v>32</v>
      </c>
      <c r="U674" s="5">
        <v>1.2674599999999999E-2</v>
      </c>
      <c r="V674" s="5">
        <v>-8.8311799999999996E-2</v>
      </c>
      <c r="W674" s="5">
        <f t="shared" si="10"/>
        <v>0.62686145999999998</v>
      </c>
      <c r="X674" s="5">
        <f t="shared" si="10"/>
        <v>0.44974481999999999</v>
      </c>
    </row>
    <row r="675" spans="1:24" x14ac:dyDescent="0.4">
      <c r="A675" t="s">
        <v>22</v>
      </c>
      <c r="B675">
        <v>1</v>
      </c>
      <c r="C675" t="s">
        <v>23</v>
      </c>
      <c r="D675">
        <v>33</v>
      </c>
      <c r="E675" t="s">
        <v>24</v>
      </c>
      <c r="F675">
        <v>2</v>
      </c>
      <c r="G675" t="s">
        <v>25</v>
      </c>
      <c r="H675">
        <v>188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210</v>
      </c>
      <c r="O675" t="s">
        <v>29</v>
      </c>
      <c r="P675" t="s">
        <v>30</v>
      </c>
      <c r="Q675" s="5">
        <v>0.65760700000000005</v>
      </c>
      <c r="R675" s="5">
        <v>0.51353199999999999</v>
      </c>
      <c r="S675" t="s">
        <v>31</v>
      </c>
      <c r="T675" t="s">
        <v>32</v>
      </c>
      <c r="U675" s="5">
        <v>1.63781E-2</v>
      </c>
      <c r="V675" s="5">
        <v>-0.100618</v>
      </c>
      <c r="W675" s="5">
        <f t="shared" si="10"/>
        <v>0.65924481000000001</v>
      </c>
      <c r="X675" s="5">
        <f t="shared" si="10"/>
        <v>0.50347019999999998</v>
      </c>
    </row>
    <row r="676" spans="1:24" x14ac:dyDescent="0.4">
      <c r="A676" t="s">
        <v>22</v>
      </c>
      <c r="B676">
        <v>1</v>
      </c>
      <c r="C676" t="s">
        <v>23</v>
      </c>
      <c r="D676">
        <v>33</v>
      </c>
      <c r="E676" t="s">
        <v>24</v>
      </c>
      <c r="F676">
        <v>3</v>
      </c>
      <c r="G676" t="s">
        <v>25</v>
      </c>
      <c r="H676">
        <v>213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260</v>
      </c>
      <c r="O676" t="s">
        <v>29</v>
      </c>
      <c r="P676" t="s">
        <v>30</v>
      </c>
      <c r="Q676" s="5">
        <v>0.59551299999999996</v>
      </c>
      <c r="R676" s="5">
        <v>0.51342500000000002</v>
      </c>
      <c r="S676" t="s">
        <v>31</v>
      </c>
      <c r="T676" t="s">
        <v>32</v>
      </c>
      <c r="U676" s="5">
        <v>9.9125600000000008E-3</v>
      </c>
      <c r="V676" s="5">
        <v>-9.9938399999999997E-2</v>
      </c>
      <c r="W676" s="5">
        <f t="shared" si="10"/>
        <v>0.59650425600000001</v>
      </c>
      <c r="X676" s="5">
        <f t="shared" si="10"/>
        <v>0.50343115999999999</v>
      </c>
    </row>
    <row r="677" spans="1:24" x14ac:dyDescent="0.4">
      <c r="A677" t="s">
        <v>22</v>
      </c>
      <c r="B677">
        <v>1</v>
      </c>
      <c r="C677" t="s">
        <v>23</v>
      </c>
      <c r="D677">
        <v>33</v>
      </c>
      <c r="E677" t="s">
        <v>24</v>
      </c>
      <c r="F677">
        <v>4</v>
      </c>
      <c r="G677" t="s">
        <v>25</v>
      </c>
      <c r="H677">
        <v>107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48</v>
      </c>
      <c r="O677" t="s">
        <v>29</v>
      </c>
      <c r="P677" t="s">
        <v>30</v>
      </c>
      <c r="Q677" s="5">
        <v>0.5635</v>
      </c>
      <c r="R677" s="5">
        <v>0.45846799999999999</v>
      </c>
      <c r="S677" t="s">
        <v>31</v>
      </c>
      <c r="T677" t="s">
        <v>32</v>
      </c>
      <c r="U677" s="5">
        <v>6.3953400000000002E-3</v>
      </c>
      <c r="V677" s="5">
        <v>-8.7790699999999999E-2</v>
      </c>
      <c r="W677" s="5">
        <f t="shared" si="10"/>
        <v>0.56413953400000005</v>
      </c>
      <c r="X677" s="5">
        <f t="shared" si="10"/>
        <v>0.44968892999999999</v>
      </c>
    </row>
    <row r="678" spans="1:24" x14ac:dyDescent="0.4">
      <c r="A678" t="s">
        <v>22</v>
      </c>
      <c r="B678">
        <v>1</v>
      </c>
      <c r="C678" t="s">
        <v>23</v>
      </c>
      <c r="D678">
        <v>33</v>
      </c>
      <c r="E678" t="s">
        <v>24</v>
      </c>
      <c r="F678">
        <v>5</v>
      </c>
      <c r="G678" t="s">
        <v>25</v>
      </c>
      <c r="H678">
        <v>111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56</v>
      </c>
      <c r="O678" t="s">
        <v>29</v>
      </c>
      <c r="P678" t="s">
        <v>30</v>
      </c>
      <c r="Q678" s="5">
        <v>0.68768799999999997</v>
      </c>
      <c r="R678" s="5">
        <v>0.45868399999999998</v>
      </c>
      <c r="S678" t="s">
        <v>31</v>
      </c>
      <c r="T678" t="s">
        <v>32</v>
      </c>
      <c r="U678" s="5">
        <v>1.90093E-2</v>
      </c>
      <c r="V678" s="5">
        <v>-8.9172500000000002E-2</v>
      </c>
      <c r="W678" s="5">
        <f t="shared" si="10"/>
        <v>0.68958892999999999</v>
      </c>
      <c r="X678" s="5">
        <f t="shared" si="10"/>
        <v>0.44976674999999999</v>
      </c>
    </row>
    <row r="679" spans="1:24" x14ac:dyDescent="0.4">
      <c r="A679" t="s">
        <v>22</v>
      </c>
      <c r="B679">
        <v>1</v>
      </c>
      <c r="C679" t="s">
        <v>23</v>
      </c>
      <c r="D679">
        <v>33</v>
      </c>
      <c r="E679" t="s">
        <v>24</v>
      </c>
      <c r="F679">
        <v>6</v>
      </c>
      <c r="G679" t="s">
        <v>25</v>
      </c>
      <c r="H679">
        <v>123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80</v>
      </c>
      <c r="O679" t="s">
        <v>29</v>
      </c>
      <c r="P679" t="s">
        <v>30</v>
      </c>
      <c r="Q679" s="5">
        <v>0.627525</v>
      </c>
      <c r="R679" s="5">
        <v>0.56838100000000003</v>
      </c>
      <c r="S679" t="s">
        <v>31</v>
      </c>
      <c r="T679" t="s">
        <v>32</v>
      </c>
      <c r="U679" s="5">
        <v>1.34821E-2</v>
      </c>
      <c r="V679" s="5">
        <v>-0.112188</v>
      </c>
      <c r="W679" s="5">
        <f t="shared" si="10"/>
        <v>0.62887320999999996</v>
      </c>
      <c r="X679" s="5">
        <f t="shared" si="10"/>
        <v>0.55716220000000005</v>
      </c>
    </row>
    <row r="680" spans="1:24" x14ac:dyDescent="0.4">
      <c r="A680" t="s">
        <v>22</v>
      </c>
      <c r="B680">
        <v>1</v>
      </c>
      <c r="C680" t="s">
        <v>23</v>
      </c>
      <c r="D680">
        <v>34</v>
      </c>
      <c r="E680" t="s">
        <v>24</v>
      </c>
      <c r="F680">
        <v>1</v>
      </c>
      <c r="G680" t="s">
        <v>25</v>
      </c>
      <c r="H680">
        <v>209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252</v>
      </c>
      <c r="O680" t="s">
        <v>29</v>
      </c>
      <c r="P680" t="s">
        <v>30</v>
      </c>
      <c r="Q680" s="5">
        <v>0.53199399999999997</v>
      </c>
      <c r="R680" s="5">
        <v>0.51287300000000002</v>
      </c>
      <c r="S680" t="s">
        <v>31</v>
      </c>
      <c r="T680" t="s">
        <v>32</v>
      </c>
      <c r="U680" s="5">
        <v>3.3208600000000001E-3</v>
      </c>
      <c r="V680" s="5">
        <v>-9.9478200000000003E-2</v>
      </c>
      <c r="W680" s="5">
        <f t="shared" si="10"/>
        <v>0.53232608599999998</v>
      </c>
      <c r="X680" s="5">
        <f t="shared" si="10"/>
        <v>0.50292517999999997</v>
      </c>
    </row>
    <row r="681" spans="1:24" x14ac:dyDescent="0.4">
      <c r="A681" t="s">
        <v>22</v>
      </c>
      <c r="B681">
        <v>1</v>
      </c>
      <c r="C681" t="s">
        <v>23</v>
      </c>
      <c r="D681">
        <v>34</v>
      </c>
      <c r="E681" t="s">
        <v>24</v>
      </c>
      <c r="F681">
        <v>2</v>
      </c>
      <c r="G681" t="s">
        <v>25</v>
      </c>
      <c r="H681">
        <v>213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260</v>
      </c>
      <c r="O681" t="s">
        <v>29</v>
      </c>
      <c r="P681" t="s">
        <v>30</v>
      </c>
      <c r="Q681" s="5">
        <v>0.59551299999999996</v>
      </c>
      <c r="R681" s="5">
        <v>0.51342500000000002</v>
      </c>
      <c r="S681" t="s">
        <v>31</v>
      </c>
      <c r="T681" t="s">
        <v>32</v>
      </c>
      <c r="U681" s="5">
        <v>9.9125600000000008E-3</v>
      </c>
      <c r="V681" s="5">
        <v>-9.9938399999999997E-2</v>
      </c>
      <c r="W681" s="5">
        <f t="shared" si="10"/>
        <v>0.59650425600000001</v>
      </c>
      <c r="X681" s="5">
        <f t="shared" si="10"/>
        <v>0.50343115999999999</v>
      </c>
    </row>
    <row r="682" spans="1:24" x14ac:dyDescent="0.4">
      <c r="A682" t="s">
        <v>22</v>
      </c>
      <c r="B682">
        <v>1</v>
      </c>
      <c r="C682" t="s">
        <v>23</v>
      </c>
      <c r="D682">
        <v>34</v>
      </c>
      <c r="E682" t="s">
        <v>24</v>
      </c>
      <c r="F682">
        <v>3</v>
      </c>
      <c r="G682" t="s">
        <v>25</v>
      </c>
      <c r="H682">
        <v>212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258</v>
      </c>
      <c r="O682" t="s">
        <v>29</v>
      </c>
      <c r="P682" t="s">
        <v>30</v>
      </c>
      <c r="Q682" s="5">
        <v>0.56400700000000004</v>
      </c>
      <c r="R682" s="5">
        <v>0.56782900000000003</v>
      </c>
      <c r="S682" t="s">
        <v>31</v>
      </c>
      <c r="T682" t="s">
        <v>32</v>
      </c>
      <c r="U682" s="5">
        <v>6.7669999999999996E-3</v>
      </c>
      <c r="V682" s="5">
        <v>-0.111578</v>
      </c>
      <c r="W682" s="5">
        <f t="shared" si="10"/>
        <v>0.56468370000000001</v>
      </c>
      <c r="X682" s="5">
        <f t="shared" si="10"/>
        <v>0.55667120000000003</v>
      </c>
    </row>
    <row r="683" spans="1:24" x14ac:dyDescent="0.4">
      <c r="A683" t="s">
        <v>22</v>
      </c>
      <c r="B683">
        <v>1</v>
      </c>
      <c r="C683" t="s">
        <v>23</v>
      </c>
      <c r="D683">
        <v>34</v>
      </c>
      <c r="E683" t="s">
        <v>24</v>
      </c>
      <c r="F683">
        <v>4</v>
      </c>
      <c r="G683" t="s">
        <v>25</v>
      </c>
      <c r="H683">
        <v>105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44</v>
      </c>
      <c r="O683" t="s">
        <v>29</v>
      </c>
      <c r="P683" t="s">
        <v>30</v>
      </c>
      <c r="Q683" s="5">
        <v>0.50048800000000004</v>
      </c>
      <c r="R683" s="5">
        <v>0.56727799999999995</v>
      </c>
      <c r="S683" t="s">
        <v>31</v>
      </c>
      <c r="T683" t="s">
        <v>32</v>
      </c>
      <c r="U683" s="5">
        <v>5.5454999999999997E-5</v>
      </c>
      <c r="V683" s="5">
        <v>-0.11129699999999999</v>
      </c>
      <c r="W683" s="5">
        <f t="shared" si="10"/>
        <v>0.50049354550000003</v>
      </c>
      <c r="X683" s="5">
        <f t="shared" si="10"/>
        <v>0.55614829999999993</v>
      </c>
    </row>
    <row r="684" spans="1:24" x14ac:dyDescent="0.4">
      <c r="A684" t="s">
        <v>22</v>
      </c>
      <c r="B684">
        <v>1</v>
      </c>
      <c r="C684" t="s">
        <v>23</v>
      </c>
      <c r="D684">
        <v>34</v>
      </c>
      <c r="E684" t="s">
        <v>24</v>
      </c>
      <c r="F684">
        <v>5</v>
      </c>
      <c r="G684" t="s">
        <v>25</v>
      </c>
      <c r="H684">
        <v>107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48</v>
      </c>
      <c r="O684" t="s">
        <v>29</v>
      </c>
      <c r="P684" t="s">
        <v>30</v>
      </c>
      <c r="Q684" s="5">
        <v>0.5635</v>
      </c>
      <c r="R684" s="5">
        <v>0.45846799999999999</v>
      </c>
      <c r="S684" t="s">
        <v>31</v>
      </c>
      <c r="T684" t="s">
        <v>32</v>
      </c>
      <c r="U684" s="5">
        <v>6.3953400000000002E-3</v>
      </c>
      <c r="V684" s="5">
        <v>-8.7790699999999999E-2</v>
      </c>
      <c r="W684" s="5">
        <f t="shared" si="10"/>
        <v>0.56413953400000005</v>
      </c>
      <c r="X684" s="5">
        <f t="shared" si="10"/>
        <v>0.44968892999999999</v>
      </c>
    </row>
    <row r="685" spans="1:24" x14ac:dyDescent="0.4">
      <c r="A685" t="s">
        <v>22</v>
      </c>
      <c r="B685">
        <v>1</v>
      </c>
      <c r="C685" t="s">
        <v>23</v>
      </c>
      <c r="D685">
        <v>34</v>
      </c>
      <c r="E685" t="s">
        <v>24</v>
      </c>
      <c r="F685">
        <v>6</v>
      </c>
      <c r="G685" t="s">
        <v>25</v>
      </c>
      <c r="H685">
        <v>123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80</v>
      </c>
      <c r="O685" t="s">
        <v>29</v>
      </c>
      <c r="P685" t="s">
        <v>30</v>
      </c>
      <c r="Q685" s="5">
        <v>0.627525</v>
      </c>
      <c r="R685" s="5">
        <v>0.56838100000000003</v>
      </c>
      <c r="S685" t="s">
        <v>31</v>
      </c>
      <c r="T685" t="s">
        <v>32</v>
      </c>
      <c r="U685" s="5">
        <v>1.34821E-2</v>
      </c>
      <c r="V685" s="5">
        <v>-0.112188</v>
      </c>
      <c r="W685" s="5">
        <f t="shared" si="10"/>
        <v>0.62887320999999996</v>
      </c>
      <c r="X685" s="5">
        <f t="shared" si="10"/>
        <v>0.55716220000000005</v>
      </c>
    </row>
    <row r="686" spans="1:24" x14ac:dyDescent="0.4">
      <c r="A686" t="s">
        <v>22</v>
      </c>
      <c r="B686">
        <v>1</v>
      </c>
      <c r="C686" t="s">
        <v>23</v>
      </c>
      <c r="D686">
        <v>35</v>
      </c>
      <c r="E686" t="s">
        <v>24</v>
      </c>
      <c r="F686">
        <v>1</v>
      </c>
      <c r="G686" t="s">
        <v>25</v>
      </c>
      <c r="H686">
        <v>206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246</v>
      </c>
      <c r="O686" t="s">
        <v>29</v>
      </c>
      <c r="P686" t="s">
        <v>30</v>
      </c>
      <c r="Q686" s="5">
        <v>0.68756300000000004</v>
      </c>
      <c r="R686" s="5">
        <v>0.350462</v>
      </c>
      <c r="S686" t="s">
        <v>31</v>
      </c>
      <c r="T686" t="s">
        <v>32</v>
      </c>
      <c r="U686" s="5">
        <v>1.7142899999999999E-2</v>
      </c>
      <c r="V686" s="5">
        <v>-6.5908700000000001E-2</v>
      </c>
      <c r="W686" s="5">
        <f t="shared" si="10"/>
        <v>0.68927729000000004</v>
      </c>
      <c r="X686" s="5">
        <f t="shared" si="10"/>
        <v>0.34387112999999997</v>
      </c>
    </row>
    <row r="687" spans="1:24" x14ac:dyDescent="0.4">
      <c r="A687" t="s">
        <v>22</v>
      </c>
      <c r="B687">
        <v>1</v>
      </c>
      <c r="C687" t="s">
        <v>23</v>
      </c>
      <c r="D687">
        <v>35</v>
      </c>
      <c r="E687" t="s">
        <v>24</v>
      </c>
      <c r="F687">
        <v>2</v>
      </c>
      <c r="G687" t="s">
        <v>25</v>
      </c>
      <c r="H687">
        <v>214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262</v>
      </c>
      <c r="O687" t="s">
        <v>29</v>
      </c>
      <c r="P687" t="s">
        <v>30</v>
      </c>
      <c r="Q687" s="5">
        <v>0.65590400000000004</v>
      </c>
      <c r="R687" s="5">
        <v>0.29903600000000002</v>
      </c>
      <c r="S687" t="s">
        <v>31</v>
      </c>
      <c r="T687" t="s">
        <v>32</v>
      </c>
      <c r="U687" s="5">
        <v>1.2977499999999999E-2</v>
      </c>
      <c r="V687" s="5">
        <v>-5.4629200000000003E-2</v>
      </c>
      <c r="W687" s="5">
        <f t="shared" si="10"/>
        <v>0.65720175000000003</v>
      </c>
      <c r="X687" s="5">
        <f t="shared" si="10"/>
        <v>0.29357308000000004</v>
      </c>
    </row>
    <row r="688" spans="1:24" x14ac:dyDescent="0.4">
      <c r="A688" t="s">
        <v>22</v>
      </c>
      <c r="B688">
        <v>1</v>
      </c>
      <c r="C688" t="s">
        <v>23</v>
      </c>
      <c r="D688">
        <v>35</v>
      </c>
      <c r="E688" t="s">
        <v>24</v>
      </c>
      <c r="F688">
        <v>3</v>
      </c>
      <c r="G688" t="s">
        <v>25</v>
      </c>
      <c r="H688">
        <v>215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264</v>
      </c>
      <c r="O688" t="s">
        <v>29</v>
      </c>
      <c r="P688" t="s">
        <v>30</v>
      </c>
      <c r="Q688" s="5">
        <v>0.71834100000000001</v>
      </c>
      <c r="R688" s="5">
        <v>0.29905500000000002</v>
      </c>
      <c r="S688" t="s">
        <v>31</v>
      </c>
      <c r="T688" t="s">
        <v>32</v>
      </c>
      <c r="U688" s="5">
        <v>1.84735E-2</v>
      </c>
      <c r="V688" s="5">
        <v>-5.5555599999999997E-2</v>
      </c>
      <c r="W688" s="5">
        <f t="shared" si="10"/>
        <v>0.72018835000000003</v>
      </c>
      <c r="X688" s="5">
        <f t="shared" si="10"/>
        <v>0.29349944</v>
      </c>
    </row>
    <row r="689" spans="1:24" x14ac:dyDescent="0.4">
      <c r="A689" t="s">
        <v>22</v>
      </c>
      <c r="B689">
        <v>1</v>
      </c>
      <c r="C689" t="s">
        <v>23</v>
      </c>
      <c r="D689">
        <v>35</v>
      </c>
      <c r="E689" t="s">
        <v>24</v>
      </c>
      <c r="F689">
        <v>4</v>
      </c>
      <c r="G689" t="s">
        <v>25</v>
      </c>
      <c r="H689">
        <v>113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60</v>
      </c>
      <c r="O689" t="s">
        <v>29</v>
      </c>
      <c r="P689" t="s">
        <v>30</v>
      </c>
      <c r="Q689" s="5">
        <v>0.75</v>
      </c>
      <c r="R689" s="5">
        <v>0.35048099999999999</v>
      </c>
      <c r="S689" t="s">
        <v>31</v>
      </c>
      <c r="T689" t="s">
        <v>32</v>
      </c>
      <c r="U689" s="5">
        <v>2.31401E-2</v>
      </c>
      <c r="V689" s="5">
        <v>-6.7117999999999997E-2</v>
      </c>
      <c r="W689" s="5">
        <f t="shared" si="10"/>
        <v>0.75231400999999998</v>
      </c>
      <c r="X689" s="5">
        <f t="shared" si="10"/>
        <v>0.3437692</v>
      </c>
    </row>
    <row r="690" spans="1:24" x14ac:dyDescent="0.4">
      <c r="A690" t="s">
        <v>22</v>
      </c>
      <c r="B690">
        <v>1</v>
      </c>
      <c r="C690" t="s">
        <v>23</v>
      </c>
      <c r="D690">
        <v>35</v>
      </c>
      <c r="E690" t="s">
        <v>24</v>
      </c>
      <c r="F690">
        <v>5</v>
      </c>
      <c r="G690" t="s">
        <v>25</v>
      </c>
      <c r="H690">
        <v>110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54</v>
      </c>
      <c r="O690" t="s">
        <v>29</v>
      </c>
      <c r="P690" t="s">
        <v>30</v>
      </c>
      <c r="Q690" s="5">
        <v>0.62512699999999999</v>
      </c>
      <c r="R690" s="5">
        <v>0.350443</v>
      </c>
      <c r="S690" t="s">
        <v>31</v>
      </c>
      <c r="T690" t="s">
        <v>32</v>
      </c>
      <c r="U690" s="5">
        <v>1.13262E-2</v>
      </c>
      <c r="V690" s="5">
        <v>-6.5103300000000003E-2</v>
      </c>
      <c r="W690" s="5">
        <f t="shared" si="10"/>
        <v>0.62625962000000002</v>
      </c>
      <c r="X690" s="5">
        <f t="shared" si="10"/>
        <v>0.34393267</v>
      </c>
    </row>
    <row r="691" spans="1:24" x14ac:dyDescent="0.4">
      <c r="A691" t="s">
        <v>22</v>
      </c>
      <c r="B691">
        <v>1</v>
      </c>
      <c r="C691" t="s">
        <v>23</v>
      </c>
      <c r="D691">
        <v>35</v>
      </c>
      <c r="E691" t="s">
        <v>24</v>
      </c>
      <c r="F691">
        <v>6</v>
      </c>
      <c r="G691" t="s">
        <v>25</v>
      </c>
      <c r="H691">
        <v>114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62</v>
      </c>
      <c r="O691" t="s">
        <v>29</v>
      </c>
      <c r="P691" t="s">
        <v>30</v>
      </c>
      <c r="Q691" s="5">
        <v>0.68668200000000001</v>
      </c>
      <c r="R691" s="5">
        <v>0.24762899999999999</v>
      </c>
      <c r="S691" t="s">
        <v>31</v>
      </c>
      <c r="T691" t="s">
        <v>32</v>
      </c>
      <c r="U691" s="5">
        <v>1.3842399999999999E-2</v>
      </c>
      <c r="V691" s="5">
        <v>-4.44026E-2</v>
      </c>
      <c r="W691" s="5">
        <f t="shared" si="10"/>
        <v>0.68806624000000005</v>
      </c>
      <c r="X691" s="5">
        <f t="shared" si="10"/>
        <v>0.24318873999999999</v>
      </c>
    </row>
    <row r="692" spans="1:24" x14ac:dyDescent="0.4">
      <c r="A692" t="s">
        <v>22</v>
      </c>
      <c r="B692">
        <v>1</v>
      </c>
      <c r="C692" t="s">
        <v>23</v>
      </c>
      <c r="D692">
        <v>36</v>
      </c>
      <c r="E692" t="s">
        <v>24</v>
      </c>
      <c r="F692">
        <v>1</v>
      </c>
      <c r="G692" t="s">
        <v>25</v>
      </c>
      <c r="H692">
        <v>205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244</v>
      </c>
      <c r="O692" t="s">
        <v>29</v>
      </c>
      <c r="P692" t="s">
        <v>30</v>
      </c>
      <c r="Q692" s="5">
        <v>0.46929300000000002</v>
      </c>
      <c r="R692" s="5">
        <v>0.29617500000000002</v>
      </c>
      <c r="S692" t="s">
        <v>31</v>
      </c>
      <c r="T692" t="s">
        <v>32</v>
      </c>
      <c r="U692" s="5">
        <v>-2.4916000000000001E-3</v>
      </c>
      <c r="V692" s="5">
        <v>-5.3205500000000003E-2</v>
      </c>
      <c r="W692" s="5">
        <f t="shared" si="10"/>
        <v>0.46904383999999999</v>
      </c>
      <c r="X692" s="5">
        <f t="shared" si="10"/>
        <v>0.29085445000000004</v>
      </c>
    </row>
    <row r="693" spans="1:24" x14ac:dyDescent="0.4">
      <c r="A693" t="s">
        <v>22</v>
      </c>
      <c r="B693">
        <v>1</v>
      </c>
      <c r="C693" t="s">
        <v>23</v>
      </c>
      <c r="D693">
        <v>36</v>
      </c>
      <c r="E693" t="s">
        <v>24</v>
      </c>
      <c r="F693">
        <v>2</v>
      </c>
      <c r="G693" t="s">
        <v>25</v>
      </c>
      <c r="H693">
        <v>216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266</v>
      </c>
      <c r="O693" t="s">
        <v>29</v>
      </c>
      <c r="P693" t="s">
        <v>30</v>
      </c>
      <c r="Q693" s="5">
        <v>0.5</v>
      </c>
      <c r="R693" s="5">
        <v>0.242228</v>
      </c>
      <c r="S693" t="s">
        <v>31</v>
      </c>
      <c r="T693" t="s">
        <v>32</v>
      </c>
      <c r="U693" s="5">
        <v>3.4268400000000002E-6</v>
      </c>
      <c r="V693" s="5">
        <v>-4.2275699999999999E-2</v>
      </c>
      <c r="W693" s="5">
        <f t="shared" si="10"/>
        <v>0.50000034268399995</v>
      </c>
      <c r="X693" s="5">
        <f t="shared" si="10"/>
        <v>0.23800042999999999</v>
      </c>
    </row>
    <row r="694" spans="1:24" x14ac:dyDescent="0.4">
      <c r="A694" t="s">
        <v>22</v>
      </c>
      <c r="B694">
        <v>1</v>
      </c>
      <c r="C694" t="s">
        <v>23</v>
      </c>
      <c r="D694">
        <v>36</v>
      </c>
      <c r="E694" t="s">
        <v>24</v>
      </c>
      <c r="F694">
        <v>3</v>
      </c>
      <c r="G694" t="s">
        <v>25</v>
      </c>
      <c r="H694">
        <v>217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268</v>
      </c>
      <c r="O694" t="s">
        <v>29</v>
      </c>
      <c r="P694" t="s">
        <v>30</v>
      </c>
      <c r="Q694" s="5">
        <v>0.53179299999999996</v>
      </c>
      <c r="R694" s="5">
        <v>0.29617500000000002</v>
      </c>
      <c r="S694" t="s">
        <v>31</v>
      </c>
      <c r="T694" t="s">
        <v>32</v>
      </c>
      <c r="U694" s="5">
        <v>2.58931E-3</v>
      </c>
      <c r="V694" s="5">
        <v>-5.3208100000000001E-2</v>
      </c>
      <c r="W694" s="5">
        <f t="shared" si="10"/>
        <v>0.53205193099999992</v>
      </c>
      <c r="X694" s="5">
        <f t="shared" si="10"/>
        <v>0.29085419000000001</v>
      </c>
    </row>
    <row r="695" spans="1:24" x14ac:dyDescent="0.4">
      <c r="A695" t="s">
        <v>22</v>
      </c>
      <c r="B695">
        <v>1</v>
      </c>
      <c r="C695" t="s">
        <v>23</v>
      </c>
      <c r="D695">
        <v>36</v>
      </c>
      <c r="E695" t="s">
        <v>24</v>
      </c>
      <c r="F695">
        <v>4</v>
      </c>
      <c r="G695" t="s">
        <v>25</v>
      </c>
      <c r="H695">
        <v>108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50</v>
      </c>
      <c r="O695" t="s">
        <v>29</v>
      </c>
      <c r="P695" t="s">
        <v>30</v>
      </c>
      <c r="Q695" s="5">
        <v>0.501085</v>
      </c>
      <c r="R695" s="5">
        <v>0.35012300000000002</v>
      </c>
      <c r="S695" t="s">
        <v>31</v>
      </c>
      <c r="T695" t="s">
        <v>32</v>
      </c>
      <c r="U695" s="5">
        <v>1.01069E-4</v>
      </c>
      <c r="V695" s="5">
        <v>-6.4415E-2</v>
      </c>
      <c r="W695" s="5">
        <f t="shared" si="10"/>
        <v>0.50109510690000003</v>
      </c>
      <c r="X695" s="5">
        <f t="shared" si="10"/>
        <v>0.34368150000000003</v>
      </c>
    </row>
    <row r="696" spans="1:24" x14ac:dyDescent="0.4">
      <c r="A696" t="s">
        <v>22</v>
      </c>
      <c r="B696">
        <v>1</v>
      </c>
      <c r="C696" t="s">
        <v>23</v>
      </c>
      <c r="D696">
        <v>36</v>
      </c>
      <c r="E696" t="s">
        <v>24</v>
      </c>
      <c r="F696">
        <v>5</v>
      </c>
      <c r="G696" t="s">
        <v>25</v>
      </c>
      <c r="H696">
        <v>112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58</v>
      </c>
      <c r="O696" t="s">
        <v>29</v>
      </c>
      <c r="P696" t="s">
        <v>30</v>
      </c>
      <c r="Q696" s="5">
        <v>0.4375</v>
      </c>
      <c r="R696" s="5">
        <v>0.242228</v>
      </c>
      <c r="S696" t="s">
        <v>31</v>
      </c>
      <c r="T696" t="s">
        <v>32</v>
      </c>
      <c r="U696" s="5">
        <v>-4.4200699999999999E-3</v>
      </c>
      <c r="V696" s="5">
        <v>-4.2379500000000001E-2</v>
      </c>
      <c r="W696" s="5">
        <f t="shared" si="10"/>
        <v>0.43705799299999998</v>
      </c>
      <c r="X696" s="5">
        <f t="shared" si="10"/>
        <v>0.23799005000000001</v>
      </c>
    </row>
    <row r="697" spans="1:24" x14ac:dyDescent="0.4">
      <c r="A697" t="s">
        <v>22</v>
      </c>
      <c r="B697">
        <v>1</v>
      </c>
      <c r="C697" t="s">
        <v>23</v>
      </c>
      <c r="D697">
        <v>36</v>
      </c>
      <c r="E697" t="s">
        <v>24</v>
      </c>
      <c r="F697">
        <v>6</v>
      </c>
      <c r="G697" t="s">
        <v>25</v>
      </c>
      <c r="H697">
        <v>124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82</v>
      </c>
      <c r="O697" t="s">
        <v>29</v>
      </c>
      <c r="P697" t="s">
        <v>30</v>
      </c>
      <c r="Q697" s="5">
        <v>0.5625</v>
      </c>
      <c r="R697" s="5">
        <v>0.242228</v>
      </c>
      <c r="S697" t="s">
        <v>31</v>
      </c>
      <c r="T697" t="s">
        <v>32</v>
      </c>
      <c r="U697" s="5">
        <v>4.4272499999999998E-3</v>
      </c>
      <c r="V697" s="5">
        <v>-4.2378600000000002E-2</v>
      </c>
      <c r="W697" s="5">
        <f t="shared" si="10"/>
        <v>0.56294272499999998</v>
      </c>
      <c r="X697" s="5">
        <f t="shared" si="10"/>
        <v>0.23799013999999999</v>
      </c>
    </row>
    <row r="698" spans="1:24" x14ac:dyDescent="0.4">
      <c r="A698" t="s">
        <v>22</v>
      </c>
      <c r="B698">
        <v>1</v>
      </c>
      <c r="C698" t="s">
        <v>23</v>
      </c>
      <c r="D698">
        <v>37</v>
      </c>
      <c r="E698" t="s">
        <v>24</v>
      </c>
      <c r="F698">
        <v>1</v>
      </c>
      <c r="G698" t="s">
        <v>25</v>
      </c>
      <c r="H698">
        <v>210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254</v>
      </c>
      <c r="O698" t="s">
        <v>29</v>
      </c>
      <c r="P698" t="s">
        <v>30</v>
      </c>
      <c r="Q698" s="5">
        <v>0.563106</v>
      </c>
      <c r="R698" s="5">
        <v>0.35028300000000001</v>
      </c>
      <c r="S698" t="s">
        <v>31</v>
      </c>
      <c r="T698" t="s">
        <v>32</v>
      </c>
      <c r="U698" s="5">
        <v>5.6765299999999999E-3</v>
      </c>
      <c r="V698" s="5">
        <v>-6.4596700000000007E-2</v>
      </c>
      <c r="W698" s="5">
        <f t="shared" si="10"/>
        <v>0.56367365299999994</v>
      </c>
      <c r="X698" s="5">
        <f t="shared" si="10"/>
        <v>0.34382332999999998</v>
      </c>
    </row>
    <row r="699" spans="1:24" x14ac:dyDescent="0.4">
      <c r="A699" t="s">
        <v>22</v>
      </c>
      <c r="B699">
        <v>1</v>
      </c>
      <c r="C699" t="s">
        <v>23</v>
      </c>
      <c r="D699">
        <v>37</v>
      </c>
      <c r="E699" t="s">
        <v>24</v>
      </c>
      <c r="F699">
        <v>2</v>
      </c>
      <c r="G699" t="s">
        <v>25</v>
      </c>
      <c r="H699">
        <v>217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268</v>
      </c>
      <c r="O699" t="s">
        <v>29</v>
      </c>
      <c r="P699" t="s">
        <v>30</v>
      </c>
      <c r="Q699" s="5">
        <v>0.53179299999999996</v>
      </c>
      <c r="R699" s="5">
        <v>0.29617500000000002</v>
      </c>
      <c r="S699" t="s">
        <v>31</v>
      </c>
      <c r="T699" t="s">
        <v>32</v>
      </c>
      <c r="U699" s="5">
        <v>2.58931E-3</v>
      </c>
      <c r="V699" s="5">
        <v>-5.3208100000000001E-2</v>
      </c>
      <c r="W699" s="5">
        <f t="shared" si="10"/>
        <v>0.53205193099999992</v>
      </c>
      <c r="X699" s="5">
        <f t="shared" si="10"/>
        <v>0.29085419000000001</v>
      </c>
    </row>
    <row r="700" spans="1:24" x14ac:dyDescent="0.4">
      <c r="A700" t="s">
        <v>22</v>
      </c>
      <c r="B700">
        <v>1</v>
      </c>
      <c r="C700" t="s">
        <v>23</v>
      </c>
      <c r="D700">
        <v>37</v>
      </c>
      <c r="E700" t="s">
        <v>24</v>
      </c>
      <c r="F700">
        <v>3</v>
      </c>
      <c r="G700" t="s">
        <v>25</v>
      </c>
      <c r="H700">
        <v>218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270</v>
      </c>
      <c r="O700" t="s">
        <v>29</v>
      </c>
      <c r="P700" t="s">
        <v>30</v>
      </c>
      <c r="Q700" s="5">
        <v>0.59381300000000004</v>
      </c>
      <c r="R700" s="5">
        <v>0.29633500000000002</v>
      </c>
      <c r="S700" t="s">
        <v>31</v>
      </c>
      <c r="T700" t="s">
        <v>32</v>
      </c>
      <c r="U700" s="5">
        <v>7.6770600000000003E-3</v>
      </c>
      <c r="V700" s="5">
        <v>-5.3508699999999999E-2</v>
      </c>
      <c r="W700" s="5">
        <f t="shared" si="10"/>
        <v>0.59458070600000001</v>
      </c>
      <c r="X700" s="5">
        <f t="shared" si="10"/>
        <v>0.29098413000000001</v>
      </c>
    </row>
    <row r="701" spans="1:24" x14ac:dyDescent="0.4">
      <c r="A701" t="s">
        <v>22</v>
      </c>
      <c r="B701">
        <v>1</v>
      </c>
      <c r="C701" t="s">
        <v>23</v>
      </c>
      <c r="D701">
        <v>37</v>
      </c>
      <c r="E701" t="s">
        <v>24</v>
      </c>
      <c r="F701">
        <v>4</v>
      </c>
      <c r="G701" t="s">
        <v>25</v>
      </c>
      <c r="H701">
        <v>110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54</v>
      </c>
      <c r="O701" t="s">
        <v>29</v>
      </c>
      <c r="P701" t="s">
        <v>30</v>
      </c>
      <c r="Q701" s="5">
        <v>0.62512699999999999</v>
      </c>
      <c r="R701" s="5">
        <v>0.350443</v>
      </c>
      <c r="S701" t="s">
        <v>31</v>
      </c>
      <c r="T701" t="s">
        <v>32</v>
      </c>
      <c r="U701" s="5">
        <v>1.13262E-2</v>
      </c>
      <c r="V701" s="5">
        <v>-6.5103300000000003E-2</v>
      </c>
      <c r="W701" s="5">
        <f t="shared" si="10"/>
        <v>0.62625962000000002</v>
      </c>
      <c r="X701" s="5">
        <f t="shared" si="10"/>
        <v>0.34393267</v>
      </c>
    </row>
    <row r="702" spans="1:24" x14ac:dyDescent="0.4">
      <c r="A702" t="s">
        <v>22</v>
      </c>
      <c r="B702">
        <v>1</v>
      </c>
      <c r="C702" t="s">
        <v>23</v>
      </c>
      <c r="D702">
        <v>37</v>
      </c>
      <c r="E702" t="s">
        <v>24</v>
      </c>
      <c r="F702">
        <v>5</v>
      </c>
      <c r="G702" t="s">
        <v>25</v>
      </c>
      <c r="H702">
        <v>108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50</v>
      </c>
      <c r="O702" t="s">
        <v>29</v>
      </c>
      <c r="P702" t="s">
        <v>30</v>
      </c>
      <c r="Q702" s="5">
        <v>0.501085</v>
      </c>
      <c r="R702" s="5">
        <v>0.35012300000000002</v>
      </c>
      <c r="S702" t="s">
        <v>31</v>
      </c>
      <c r="T702" t="s">
        <v>32</v>
      </c>
      <c r="U702" s="5">
        <v>1.01069E-4</v>
      </c>
      <c r="V702" s="5">
        <v>-6.4415E-2</v>
      </c>
      <c r="W702" s="5">
        <f t="shared" si="10"/>
        <v>0.50109510690000003</v>
      </c>
      <c r="X702" s="5">
        <f t="shared" si="10"/>
        <v>0.34368150000000003</v>
      </c>
    </row>
    <row r="703" spans="1:24" x14ac:dyDescent="0.4">
      <c r="A703" t="s">
        <v>22</v>
      </c>
      <c r="B703">
        <v>1</v>
      </c>
      <c r="C703" t="s">
        <v>23</v>
      </c>
      <c r="D703">
        <v>37</v>
      </c>
      <c r="E703" t="s">
        <v>24</v>
      </c>
      <c r="F703">
        <v>6</v>
      </c>
      <c r="G703" t="s">
        <v>25</v>
      </c>
      <c r="H703">
        <v>124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82</v>
      </c>
      <c r="O703" t="s">
        <v>29</v>
      </c>
      <c r="P703" t="s">
        <v>30</v>
      </c>
      <c r="Q703" s="5">
        <v>0.5625</v>
      </c>
      <c r="R703" s="5">
        <v>0.242228</v>
      </c>
      <c r="S703" t="s">
        <v>31</v>
      </c>
      <c r="T703" t="s">
        <v>32</v>
      </c>
      <c r="U703" s="5">
        <v>4.4272499999999998E-3</v>
      </c>
      <c r="V703" s="5">
        <v>-4.2378600000000002E-2</v>
      </c>
      <c r="W703" s="5">
        <f t="shared" si="10"/>
        <v>0.56294272499999998</v>
      </c>
      <c r="X703" s="5">
        <f t="shared" si="10"/>
        <v>0.23799013999999999</v>
      </c>
    </row>
    <row r="704" spans="1:24" x14ac:dyDescent="0.4">
      <c r="A704" t="s">
        <v>22</v>
      </c>
      <c r="B704">
        <v>1</v>
      </c>
      <c r="C704" t="s">
        <v>23</v>
      </c>
      <c r="D704">
        <v>38</v>
      </c>
      <c r="E704" t="s">
        <v>24</v>
      </c>
      <c r="F704">
        <v>1</v>
      </c>
      <c r="G704" t="s">
        <v>25</v>
      </c>
      <c r="H704">
        <v>214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262</v>
      </c>
      <c r="O704" t="s">
        <v>29</v>
      </c>
      <c r="P704" t="s">
        <v>30</v>
      </c>
      <c r="Q704" s="5">
        <v>0.65590400000000004</v>
      </c>
      <c r="R704" s="5">
        <v>0.29903600000000002</v>
      </c>
      <c r="S704" t="s">
        <v>31</v>
      </c>
      <c r="T704" t="s">
        <v>32</v>
      </c>
      <c r="U704" s="5">
        <v>1.2977499999999999E-2</v>
      </c>
      <c r="V704" s="5">
        <v>-5.4629200000000003E-2</v>
      </c>
      <c r="W704" s="5">
        <f t="shared" si="10"/>
        <v>0.65720175000000003</v>
      </c>
      <c r="X704" s="5">
        <f t="shared" si="10"/>
        <v>0.29357308000000004</v>
      </c>
    </row>
    <row r="705" spans="1:24" x14ac:dyDescent="0.4">
      <c r="A705" t="s">
        <v>22</v>
      </c>
      <c r="B705">
        <v>1</v>
      </c>
      <c r="C705" t="s">
        <v>23</v>
      </c>
      <c r="D705">
        <v>38</v>
      </c>
      <c r="E705" t="s">
        <v>24</v>
      </c>
      <c r="F705">
        <v>2</v>
      </c>
      <c r="G705" t="s">
        <v>25</v>
      </c>
      <c r="H705">
        <v>218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270</v>
      </c>
      <c r="O705" t="s">
        <v>29</v>
      </c>
      <c r="P705" t="s">
        <v>30</v>
      </c>
      <c r="Q705" s="5">
        <v>0.59381300000000004</v>
      </c>
      <c r="R705" s="5">
        <v>0.29633500000000002</v>
      </c>
      <c r="S705" t="s">
        <v>31</v>
      </c>
      <c r="T705" t="s">
        <v>32</v>
      </c>
      <c r="U705" s="5">
        <v>7.6770600000000003E-3</v>
      </c>
      <c r="V705" s="5">
        <v>-5.3508699999999999E-2</v>
      </c>
      <c r="W705" s="5">
        <f t="shared" si="10"/>
        <v>0.59458070600000001</v>
      </c>
      <c r="X705" s="5">
        <f t="shared" si="10"/>
        <v>0.29098413000000001</v>
      </c>
    </row>
    <row r="706" spans="1:24" x14ac:dyDescent="0.4">
      <c r="A706" t="s">
        <v>22</v>
      </c>
      <c r="B706">
        <v>1</v>
      </c>
      <c r="C706" t="s">
        <v>23</v>
      </c>
      <c r="D706">
        <v>38</v>
      </c>
      <c r="E706" t="s">
        <v>24</v>
      </c>
      <c r="F706">
        <v>3</v>
      </c>
      <c r="G706" t="s">
        <v>25</v>
      </c>
      <c r="H706">
        <v>219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272</v>
      </c>
      <c r="O706" t="s">
        <v>29</v>
      </c>
      <c r="P706" t="s">
        <v>30</v>
      </c>
      <c r="Q706" s="5">
        <v>0.62459100000000001</v>
      </c>
      <c r="R706" s="5">
        <v>0.24492800000000001</v>
      </c>
      <c r="S706" t="s">
        <v>31</v>
      </c>
      <c r="T706" t="s">
        <v>32</v>
      </c>
      <c r="U706" s="5">
        <v>9.0018200000000007E-3</v>
      </c>
      <c r="V706" s="5">
        <v>-4.3248799999999997E-2</v>
      </c>
      <c r="W706" s="5">
        <f t="shared" si="10"/>
        <v>0.62549118199999998</v>
      </c>
      <c r="X706" s="5">
        <f t="shared" si="10"/>
        <v>0.24060312</v>
      </c>
    </row>
    <row r="707" spans="1:24" x14ac:dyDescent="0.4">
      <c r="A707" t="s">
        <v>22</v>
      </c>
      <c r="B707">
        <v>1</v>
      </c>
      <c r="C707" t="s">
        <v>23</v>
      </c>
      <c r="D707">
        <v>38</v>
      </c>
      <c r="E707" t="s">
        <v>24</v>
      </c>
      <c r="F707">
        <v>4</v>
      </c>
      <c r="G707" t="s">
        <v>25</v>
      </c>
      <c r="H707">
        <v>114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62</v>
      </c>
      <c r="O707" t="s">
        <v>29</v>
      </c>
      <c r="P707" t="s">
        <v>30</v>
      </c>
      <c r="Q707" s="5">
        <v>0.68668200000000001</v>
      </c>
      <c r="R707" s="5">
        <v>0.24762899999999999</v>
      </c>
      <c r="S707" t="s">
        <v>31</v>
      </c>
      <c r="T707" t="s">
        <v>32</v>
      </c>
      <c r="U707" s="5">
        <v>1.3842399999999999E-2</v>
      </c>
      <c r="V707" s="5">
        <v>-4.44026E-2</v>
      </c>
      <c r="W707" s="5">
        <f t="shared" ref="W707:X770" si="11">Q707+U707*$W$1</f>
        <v>0.68806624000000005</v>
      </c>
      <c r="X707" s="5">
        <f t="shared" si="11"/>
        <v>0.24318873999999999</v>
      </c>
    </row>
    <row r="708" spans="1:24" x14ac:dyDescent="0.4">
      <c r="A708" t="s">
        <v>22</v>
      </c>
      <c r="B708">
        <v>1</v>
      </c>
      <c r="C708" t="s">
        <v>23</v>
      </c>
      <c r="D708">
        <v>38</v>
      </c>
      <c r="E708" t="s">
        <v>24</v>
      </c>
      <c r="F708">
        <v>5</v>
      </c>
      <c r="G708" t="s">
        <v>25</v>
      </c>
      <c r="H708">
        <v>110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54</v>
      </c>
      <c r="O708" t="s">
        <v>29</v>
      </c>
      <c r="P708" t="s">
        <v>30</v>
      </c>
      <c r="Q708" s="5">
        <v>0.62512699999999999</v>
      </c>
      <c r="R708" s="5">
        <v>0.350443</v>
      </c>
      <c r="S708" t="s">
        <v>31</v>
      </c>
      <c r="T708" t="s">
        <v>32</v>
      </c>
      <c r="U708" s="5">
        <v>1.13262E-2</v>
      </c>
      <c r="V708" s="5">
        <v>-6.5103300000000003E-2</v>
      </c>
      <c r="W708" s="5">
        <f t="shared" si="11"/>
        <v>0.62625962000000002</v>
      </c>
      <c r="X708" s="5">
        <f t="shared" si="11"/>
        <v>0.34393267</v>
      </c>
    </row>
    <row r="709" spans="1:24" x14ac:dyDescent="0.4">
      <c r="A709" t="s">
        <v>22</v>
      </c>
      <c r="B709">
        <v>1</v>
      </c>
      <c r="C709" t="s">
        <v>23</v>
      </c>
      <c r="D709">
        <v>38</v>
      </c>
      <c r="E709" t="s">
        <v>24</v>
      </c>
      <c r="F709">
        <v>6</v>
      </c>
      <c r="G709" t="s">
        <v>25</v>
      </c>
      <c r="H709">
        <v>124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82</v>
      </c>
      <c r="O709" t="s">
        <v>29</v>
      </c>
      <c r="P709" t="s">
        <v>30</v>
      </c>
      <c r="Q709" s="5">
        <v>0.5625</v>
      </c>
      <c r="R709" s="5">
        <v>0.242228</v>
      </c>
      <c r="S709" t="s">
        <v>31</v>
      </c>
      <c r="T709" t="s">
        <v>32</v>
      </c>
      <c r="U709" s="5">
        <v>4.4272499999999998E-3</v>
      </c>
      <c r="V709" s="5">
        <v>-4.2378600000000002E-2</v>
      </c>
      <c r="W709" s="5">
        <f t="shared" si="11"/>
        <v>0.56294272499999998</v>
      </c>
      <c r="X709" s="5">
        <f t="shared" si="11"/>
        <v>0.23799013999999999</v>
      </c>
    </row>
    <row r="710" spans="1:24" x14ac:dyDescent="0.4">
      <c r="A710" t="s">
        <v>22</v>
      </c>
      <c r="B710">
        <v>1</v>
      </c>
      <c r="C710" t="s">
        <v>23</v>
      </c>
      <c r="D710">
        <v>39</v>
      </c>
      <c r="E710" t="s">
        <v>24</v>
      </c>
      <c r="F710">
        <v>1</v>
      </c>
      <c r="G710" t="s">
        <v>25</v>
      </c>
      <c r="H710">
        <v>220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274</v>
      </c>
      <c r="O710" t="s">
        <v>29</v>
      </c>
      <c r="P710" t="s">
        <v>30</v>
      </c>
      <c r="Q710" s="5">
        <v>0.15631200000000001</v>
      </c>
      <c r="R710" s="5">
        <v>0.13991799999999999</v>
      </c>
      <c r="S710" t="s">
        <v>31</v>
      </c>
      <c r="T710" t="s">
        <v>32</v>
      </c>
      <c r="U710" s="5">
        <v>-1.8175799999999999E-2</v>
      </c>
      <c r="V710" s="5">
        <v>-2.5480900000000001E-2</v>
      </c>
      <c r="W710" s="5">
        <f t="shared" si="11"/>
        <v>0.15449441999999999</v>
      </c>
      <c r="X710" s="5">
        <f t="shared" si="11"/>
        <v>0.13736990999999998</v>
      </c>
    </row>
    <row r="711" spans="1:24" x14ac:dyDescent="0.4">
      <c r="A711" t="s">
        <v>22</v>
      </c>
      <c r="B711">
        <v>1</v>
      </c>
      <c r="C711" t="s">
        <v>23</v>
      </c>
      <c r="D711">
        <v>39</v>
      </c>
      <c r="E711" t="s">
        <v>24</v>
      </c>
      <c r="F711">
        <v>2</v>
      </c>
      <c r="G711" t="s">
        <v>25</v>
      </c>
      <c r="H711">
        <v>221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276</v>
      </c>
      <c r="O711" t="s">
        <v>29</v>
      </c>
      <c r="P711" t="s">
        <v>30</v>
      </c>
      <c r="Q711" s="5">
        <v>0.221445</v>
      </c>
      <c r="R711" s="5">
        <v>0.13378499999999999</v>
      </c>
      <c r="S711" t="s">
        <v>31</v>
      </c>
      <c r="T711" t="s">
        <v>32</v>
      </c>
      <c r="U711" s="5">
        <v>-1.32082E-2</v>
      </c>
      <c r="V711" s="5">
        <v>-2.3000400000000001E-2</v>
      </c>
      <c r="W711" s="5">
        <f t="shared" si="11"/>
        <v>0.22012418</v>
      </c>
      <c r="X711" s="5">
        <f t="shared" si="11"/>
        <v>0.13148495999999998</v>
      </c>
    </row>
    <row r="712" spans="1:24" x14ac:dyDescent="0.4">
      <c r="A712" t="s">
        <v>22</v>
      </c>
      <c r="B712">
        <v>1</v>
      </c>
      <c r="C712" t="s">
        <v>23</v>
      </c>
      <c r="D712">
        <v>39</v>
      </c>
      <c r="E712" t="s">
        <v>24</v>
      </c>
      <c r="F712">
        <v>3</v>
      </c>
      <c r="G712" t="s">
        <v>25</v>
      </c>
      <c r="H712">
        <v>222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278</v>
      </c>
      <c r="O712" t="s">
        <v>29</v>
      </c>
      <c r="P712" t="s">
        <v>30</v>
      </c>
      <c r="Q712" s="5">
        <v>0.18590300000000001</v>
      </c>
      <c r="R712" s="5">
        <v>0.18077699999999999</v>
      </c>
      <c r="S712" t="s">
        <v>31</v>
      </c>
      <c r="T712" t="s">
        <v>32</v>
      </c>
      <c r="U712" s="5">
        <v>-1.9786100000000001E-2</v>
      </c>
      <c r="V712" s="5">
        <v>-3.3035399999999999E-2</v>
      </c>
      <c r="W712" s="5">
        <f t="shared" si="11"/>
        <v>0.18392439000000002</v>
      </c>
      <c r="X712" s="5">
        <f t="shared" si="11"/>
        <v>0.17747346</v>
      </c>
    </row>
    <row r="713" spans="1:24" x14ac:dyDescent="0.4">
      <c r="A713" t="s">
        <v>22</v>
      </c>
      <c r="B713">
        <v>1</v>
      </c>
      <c r="C713" t="s">
        <v>23</v>
      </c>
      <c r="D713">
        <v>39</v>
      </c>
      <c r="E713" t="s">
        <v>24</v>
      </c>
      <c r="F713">
        <v>4</v>
      </c>
      <c r="G713" t="s">
        <v>25</v>
      </c>
      <c r="H713">
        <v>104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42</v>
      </c>
      <c r="O713" t="s">
        <v>29</v>
      </c>
      <c r="P713" t="s">
        <v>30</v>
      </c>
      <c r="Q713" s="5">
        <v>0.12077</v>
      </c>
      <c r="R713" s="5">
        <v>0.18690899999999999</v>
      </c>
      <c r="S713" t="s">
        <v>31</v>
      </c>
      <c r="T713" t="s">
        <v>32</v>
      </c>
      <c r="U713" s="5">
        <v>-2.5976300000000001E-2</v>
      </c>
      <c r="V713" s="5">
        <v>-3.6594799999999997E-2</v>
      </c>
      <c r="W713" s="5">
        <f t="shared" si="11"/>
        <v>0.11817237</v>
      </c>
      <c r="X713" s="5">
        <f t="shared" si="11"/>
        <v>0.18324952</v>
      </c>
    </row>
    <row r="714" spans="1:24" x14ac:dyDescent="0.4">
      <c r="A714" t="s">
        <v>22</v>
      </c>
      <c r="B714">
        <v>1</v>
      </c>
      <c r="C714" t="s">
        <v>23</v>
      </c>
      <c r="D714">
        <v>39</v>
      </c>
      <c r="E714" t="s">
        <v>24</v>
      </c>
      <c r="F714">
        <v>5</v>
      </c>
      <c r="G714" t="s">
        <v>25</v>
      </c>
      <c r="H714">
        <v>125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84</v>
      </c>
      <c r="O714" t="s">
        <v>29</v>
      </c>
      <c r="P714" t="s">
        <v>30</v>
      </c>
      <c r="Q714" s="5">
        <v>0.191854</v>
      </c>
      <c r="R714" s="5">
        <v>9.2925599999999997E-2</v>
      </c>
      <c r="S714" t="s">
        <v>31</v>
      </c>
      <c r="T714" t="s">
        <v>32</v>
      </c>
      <c r="U714" s="5">
        <v>-1.0645699999999999E-2</v>
      </c>
      <c r="V714" s="5">
        <v>-1.5614599999999999E-2</v>
      </c>
      <c r="W714" s="5">
        <f t="shared" si="11"/>
        <v>0.19078943000000001</v>
      </c>
      <c r="X714" s="5">
        <f t="shared" si="11"/>
        <v>9.1364139999999996E-2</v>
      </c>
    </row>
    <row r="715" spans="1:24" x14ac:dyDescent="0.4">
      <c r="A715" t="s">
        <v>22</v>
      </c>
      <c r="B715">
        <v>1</v>
      </c>
      <c r="C715" t="s">
        <v>23</v>
      </c>
      <c r="D715">
        <v>39</v>
      </c>
      <c r="E715" t="s">
        <v>24</v>
      </c>
      <c r="F715">
        <v>6</v>
      </c>
      <c r="G715" t="s">
        <v>25</v>
      </c>
      <c r="H715">
        <v>137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108</v>
      </c>
      <c r="O715" t="s">
        <v>29</v>
      </c>
      <c r="P715" t="s">
        <v>30</v>
      </c>
      <c r="Q715" s="5">
        <v>0.25103599999999998</v>
      </c>
      <c r="R715" s="5">
        <v>0.17464499999999999</v>
      </c>
      <c r="S715" t="s">
        <v>31</v>
      </c>
      <c r="T715" t="s">
        <v>32</v>
      </c>
      <c r="U715" s="5">
        <v>-1.4519199999999999E-2</v>
      </c>
      <c r="V715" s="5">
        <v>-3.0610800000000001E-2</v>
      </c>
      <c r="W715" s="5">
        <f t="shared" si="11"/>
        <v>0.24958407999999999</v>
      </c>
      <c r="X715" s="5">
        <f t="shared" si="11"/>
        <v>0.17158392</v>
      </c>
    </row>
    <row r="716" spans="1:24" x14ac:dyDescent="0.4">
      <c r="A716" t="s">
        <v>22</v>
      </c>
      <c r="B716">
        <v>1</v>
      </c>
      <c r="C716" t="s">
        <v>23</v>
      </c>
      <c r="D716">
        <v>40</v>
      </c>
      <c r="E716" t="s">
        <v>24</v>
      </c>
      <c r="F716">
        <v>1</v>
      </c>
      <c r="G716" t="s">
        <v>25</v>
      </c>
      <c r="H716">
        <v>223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280</v>
      </c>
      <c r="O716" t="s">
        <v>29</v>
      </c>
      <c r="P716" t="s">
        <v>30</v>
      </c>
      <c r="Q716" s="5">
        <v>0.16422100000000001</v>
      </c>
      <c r="R716" s="5">
        <v>0.22159899999999999</v>
      </c>
      <c r="S716" t="s">
        <v>31</v>
      </c>
      <c r="T716" t="s">
        <v>32</v>
      </c>
      <c r="U716" s="5">
        <v>-2.4899600000000001E-2</v>
      </c>
      <c r="V716" s="5">
        <v>-4.2213300000000002E-2</v>
      </c>
      <c r="W716" s="5">
        <f t="shared" si="11"/>
        <v>0.16173103999999999</v>
      </c>
      <c r="X716" s="5">
        <f t="shared" si="11"/>
        <v>0.21737767</v>
      </c>
    </row>
    <row r="717" spans="1:24" x14ac:dyDescent="0.4">
      <c r="A717" t="s">
        <v>22</v>
      </c>
      <c r="B717">
        <v>1</v>
      </c>
      <c r="C717" t="s">
        <v>23</v>
      </c>
      <c r="D717">
        <v>40</v>
      </c>
      <c r="E717" t="s">
        <v>24</v>
      </c>
      <c r="F717">
        <v>2</v>
      </c>
      <c r="G717" t="s">
        <v>25</v>
      </c>
      <c r="H717">
        <v>222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278</v>
      </c>
      <c r="O717" t="s">
        <v>29</v>
      </c>
      <c r="P717" t="s">
        <v>30</v>
      </c>
      <c r="Q717" s="5">
        <v>0.18590300000000001</v>
      </c>
      <c r="R717" s="5">
        <v>0.18077699999999999</v>
      </c>
      <c r="S717" t="s">
        <v>31</v>
      </c>
      <c r="T717" t="s">
        <v>32</v>
      </c>
      <c r="U717" s="5">
        <v>-1.9786100000000001E-2</v>
      </c>
      <c r="V717" s="5">
        <v>-3.3035399999999999E-2</v>
      </c>
      <c r="W717" s="5">
        <f t="shared" si="11"/>
        <v>0.18392439000000002</v>
      </c>
      <c r="X717" s="5">
        <f t="shared" si="11"/>
        <v>0.17747346</v>
      </c>
    </row>
    <row r="718" spans="1:24" x14ac:dyDescent="0.4">
      <c r="A718" t="s">
        <v>22</v>
      </c>
      <c r="B718">
        <v>1</v>
      </c>
      <c r="C718" t="s">
        <v>23</v>
      </c>
      <c r="D718">
        <v>40</v>
      </c>
      <c r="E718" t="s">
        <v>24</v>
      </c>
      <c r="F718">
        <v>3</v>
      </c>
      <c r="G718" t="s">
        <v>25</v>
      </c>
      <c r="H718">
        <v>224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282</v>
      </c>
      <c r="O718" t="s">
        <v>29</v>
      </c>
      <c r="P718" t="s">
        <v>30</v>
      </c>
      <c r="Q718" s="5">
        <v>0.229354</v>
      </c>
      <c r="R718" s="5">
        <v>0.21546699999999999</v>
      </c>
      <c r="S718" t="s">
        <v>31</v>
      </c>
      <c r="T718" t="s">
        <v>32</v>
      </c>
      <c r="U718" s="5">
        <v>-1.88661E-2</v>
      </c>
      <c r="V718" s="5">
        <v>-3.9170999999999997E-2</v>
      </c>
      <c r="W718" s="5">
        <f t="shared" si="11"/>
        <v>0.22746738999999999</v>
      </c>
      <c r="X718" s="5">
        <f t="shared" si="11"/>
        <v>0.21154989999999999</v>
      </c>
    </row>
    <row r="719" spans="1:24" x14ac:dyDescent="0.4">
      <c r="A719" t="s">
        <v>22</v>
      </c>
      <c r="B719">
        <v>1</v>
      </c>
      <c r="C719" t="s">
        <v>23</v>
      </c>
      <c r="D719">
        <v>40</v>
      </c>
      <c r="E719" t="s">
        <v>24</v>
      </c>
      <c r="F719">
        <v>4</v>
      </c>
      <c r="G719" t="s">
        <v>25</v>
      </c>
      <c r="H719">
        <v>127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88</v>
      </c>
      <c r="O719" t="s">
        <v>29</v>
      </c>
      <c r="P719" t="s">
        <v>30</v>
      </c>
      <c r="Q719" s="5">
        <v>0.207673</v>
      </c>
      <c r="R719" s="5">
        <v>0.25628899999999999</v>
      </c>
      <c r="S719" t="s">
        <v>31</v>
      </c>
      <c r="T719" t="s">
        <v>32</v>
      </c>
      <c r="U719" s="5">
        <v>-2.3217600000000001E-2</v>
      </c>
      <c r="V719" s="5">
        <v>-4.8158600000000003E-2</v>
      </c>
      <c r="W719" s="5">
        <f t="shared" si="11"/>
        <v>0.20535123999999999</v>
      </c>
      <c r="X719" s="5">
        <f t="shared" si="11"/>
        <v>0.25147313999999998</v>
      </c>
    </row>
    <row r="720" spans="1:24" x14ac:dyDescent="0.4">
      <c r="A720" t="s">
        <v>22</v>
      </c>
      <c r="B720">
        <v>1</v>
      </c>
      <c r="C720" t="s">
        <v>23</v>
      </c>
      <c r="D720">
        <v>40</v>
      </c>
      <c r="E720" t="s">
        <v>24</v>
      </c>
      <c r="F720">
        <v>5</v>
      </c>
      <c r="G720" t="s">
        <v>25</v>
      </c>
      <c r="H720">
        <v>104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42</v>
      </c>
      <c r="O720" t="s">
        <v>29</v>
      </c>
      <c r="P720" t="s">
        <v>30</v>
      </c>
      <c r="Q720" s="5">
        <v>0.12077</v>
      </c>
      <c r="R720" s="5">
        <v>0.18690899999999999</v>
      </c>
      <c r="S720" t="s">
        <v>31</v>
      </c>
      <c r="T720" t="s">
        <v>32</v>
      </c>
      <c r="U720" s="5">
        <v>-2.5976300000000001E-2</v>
      </c>
      <c r="V720" s="5">
        <v>-3.6594799999999997E-2</v>
      </c>
      <c r="W720" s="5">
        <f t="shared" si="11"/>
        <v>0.11817237</v>
      </c>
      <c r="X720" s="5">
        <f t="shared" si="11"/>
        <v>0.18324952</v>
      </c>
    </row>
    <row r="721" spans="1:24" x14ac:dyDescent="0.4">
      <c r="A721" t="s">
        <v>22</v>
      </c>
      <c r="B721">
        <v>1</v>
      </c>
      <c r="C721" t="s">
        <v>23</v>
      </c>
      <c r="D721">
        <v>40</v>
      </c>
      <c r="E721" t="s">
        <v>24</v>
      </c>
      <c r="F721">
        <v>6</v>
      </c>
      <c r="G721" t="s">
        <v>25</v>
      </c>
      <c r="H721">
        <v>137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108</v>
      </c>
      <c r="O721" t="s">
        <v>29</v>
      </c>
      <c r="P721" t="s">
        <v>30</v>
      </c>
      <c r="Q721" s="5">
        <v>0.25103599999999998</v>
      </c>
      <c r="R721" s="5">
        <v>0.17464499999999999</v>
      </c>
      <c r="S721" t="s">
        <v>31</v>
      </c>
      <c r="T721" t="s">
        <v>32</v>
      </c>
      <c r="U721" s="5">
        <v>-1.4519199999999999E-2</v>
      </c>
      <c r="V721" s="5">
        <v>-3.0610800000000001E-2</v>
      </c>
      <c r="W721" s="5">
        <f t="shared" si="11"/>
        <v>0.24958407999999999</v>
      </c>
      <c r="X721" s="5">
        <f t="shared" si="11"/>
        <v>0.17158392</v>
      </c>
    </row>
    <row r="722" spans="1:24" x14ac:dyDescent="0.4">
      <c r="A722" t="s">
        <v>22</v>
      </c>
      <c r="B722">
        <v>1</v>
      </c>
      <c r="C722" t="s">
        <v>23</v>
      </c>
      <c r="D722">
        <v>41</v>
      </c>
      <c r="E722" t="s">
        <v>24</v>
      </c>
      <c r="F722">
        <v>1</v>
      </c>
      <c r="G722" t="s">
        <v>25</v>
      </c>
      <c r="H722">
        <v>225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284</v>
      </c>
      <c r="O722" t="s">
        <v>29</v>
      </c>
      <c r="P722" t="s">
        <v>30</v>
      </c>
      <c r="Q722" s="5">
        <v>0.1875</v>
      </c>
      <c r="R722" s="5">
        <v>0</v>
      </c>
      <c r="S722" t="s">
        <v>31</v>
      </c>
      <c r="T722" t="s">
        <v>32</v>
      </c>
      <c r="U722" s="5">
        <v>0</v>
      </c>
      <c r="V722" s="5">
        <v>0</v>
      </c>
      <c r="W722" s="5">
        <f t="shared" si="11"/>
        <v>0.1875</v>
      </c>
      <c r="X722" s="5">
        <f t="shared" si="11"/>
        <v>0</v>
      </c>
    </row>
    <row r="723" spans="1:24" x14ac:dyDescent="0.4">
      <c r="A723" t="s">
        <v>22</v>
      </c>
      <c r="B723">
        <v>1</v>
      </c>
      <c r="C723" t="s">
        <v>23</v>
      </c>
      <c r="D723">
        <v>41</v>
      </c>
      <c r="E723" t="s">
        <v>24</v>
      </c>
      <c r="F723">
        <v>2</v>
      </c>
      <c r="G723" t="s">
        <v>25</v>
      </c>
      <c r="H723">
        <v>226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286</v>
      </c>
      <c r="O723" t="s">
        <v>29</v>
      </c>
      <c r="P723" t="s">
        <v>30</v>
      </c>
      <c r="Q723" s="5">
        <v>0.22092700000000001</v>
      </c>
      <c r="R723" s="5">
        <v>4.6462799999999999E-2</v>
      </c>
      <c r="S723" t="s">
        <v>31</v>
      </c>
      <c r="T723" t="s">
        <v>32</v>
      </c>
      <c r="U723" s="5">
        <v>-4.7130699999999998E-3</v>
      </c>
      <c r="V723" s="5">
        <v>-7.3291099999999998E-3</v>
      </c>
      <c r="W723" s="5">
        <f t="shared" si="11"/>
        <v>0.22045569300000001</v>
      </c>
      <c r="X723" s="5">
        <f t="shared" si="11"/>
        <v>4.5729888999999996E-2</v>
      </c>
    </row>
    <row r="724" spans="1:24" x14ac:dyDescent="0.4">
      <c r="A724" t="s">
        <v>22</v>
      </c>
      <c r="B724">
        <v>1</v>
      </c>
      <c r="C724" t="s">
        <v>23</v>
      </c>
      <c r="D724">
        <v>41</v>
      </c>
      <c r="E724" t="s">
        <v>24</v>
      </c>
      <c r="F724">
        <v>3</v>
      </c>
      <c r="G724" t="s">
        <v>25</v>
      </c>
      <c r="H724">
        <v>227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288</v>
      </c>
      <c r="O724" t="s">
        <v>29</v>
      </c>
      <c r="P724" t="s">
        <v>30</v>
      </c>
      <c r="Q724" s="5">
        <v>0.15842700000000001</v>
      </c>
      <c r="R724" s="5">
        <v>4.6462799999999999E-2</v>
      </c>
      <c r="S724" t="s">
        <v>31</v>
      </c>
      <c r="T724" t="s">
        <v>32</v>
      </c>
      <c r="U724" s="5">
        <v>-6.2039900000000004E-3</v>
      </c>
      <c r="V724" s="5">
        <v>-7.5487599999999998E-3</v>
      </c>
      <c r="W724" s="5">
        <f t="shared" si="11"/>
        <v>0.15780660100000002</v>
      </c>
      <c r="X724" s="5">
        <f t="shared" si="11"/>
        <v>4.5707923999999997E-2</v>
      </c>
    </row>
    <row r="725" spans="1:24" x14ac:dyDescent="0.4">
      <c r="A725" t="s">
        <v>22</v>
      </c>
      <c r="B725">
        <v>1</v>
      </c>
      <c r="C725" t="s">
        <v>23</v>
      </c>
      <c r="D725">
        <v>41</v>
      </c>
      <c r="E725" t="s">
        <v>24</v>
      </c>
      <c r="F725">
        <v>4</v>
      </c>
      <c r="G725" t="s">
        <v>25</v>
      </c>
      <c r="H725">
        <v>92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18</v>
      </c>
      <c r="O725" t="s">
        <v>29</v>
      </c>
      <c r="P725" t="s">
        <v>30</v>
      </c>
      <c r="Q725" s="5">
        <v>0.125</v>
      </c>
      <c r="R725" s="5">
        <v>0</v>
      </c>
      <c r="S725" t="s">
        <v>31</v>
      </c>
      <c r="T725" t="s">
        <v>32</v>
      </c>
      <c r="U725" s="5">
        <v>0</v>
      </c>
      <c r="V725" s="5">
        <v>0</v>
      </c>
      <c r="W725" s="5">
        <f t="shared" si="11"/>
        <v>0.125</v>
      </c>
      <c r="X725" s="5">
        <f t="shared" si="11"/>
        <v>0</v>
      </c>
    </row>
    <row r="726" spans="1:24" x14ac:dyDescent="0.4">
      <c r="A726" t="s">
        <v>22</v>
      </c>
      <c r="B726">
        <v>1</v>
      </c>
      <c r="C726" t="s">
        <v>23</v>
      </c>
      <c r="D726">
        <v>41</v>
      </c>
      <c r="E726" t="s">
        <v>24</v>
      </c>
      <c r="F726">
        <v>5</v>
      </c>
      <c r="G726" t="s">
        <v>25</v>
      </c>
      <c r="H726">
        <v>93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20</v>
      </c>
      <c r="O726" t="s">
        <v>29</v>
      </c>
      <c r="P726" t="s">
        <v>30</v>
      </c>
      <c r="Q726" s="5">
        <v>0.25</v>
      </c>
      <c r="R726" s="5">
        <v>0</v>
      </c>
      <c r="S726" t="s">
        <v>31</v>
      </c>
      <c r="T726" t="s">
        <v>32</v>
      </c>
      <c r="U726" s="5">
        <v>0</v>
      </c>
      <c r="V726" s="5">
        <v>0</v>
      </c>
      <c r="W726" s="5">
        <f t="shared" si="11"/>
        <v>0.25</v>
      </c>
      <c r="X726" s="5">
        <f t="shared" si="11"/>
        <v>0</v>
      </c>
    </row>
    <row r="727" spans="1:24" x14ac:dyDescent="0.4">
      <c r="A727" t="s">
        <v>22</v>
      </c>
      <c r="B727">
        <v>1</v>
      </c>
      <c r="C727" t="s">
        <v>23</v>
      </c>
      <c r="D727">
        <v>41</v>
      </c>
      <c r="E727" t="s">
        <v>24</v>
      </c>
      <c r="F727">
        <v>6</v>
      </c>
      <c r="G727" t="s">
        <v>25</v>
      </c>
      <c r="H727">
        <v>125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84</v>
      </c>
      <c r="O727" t="s">
        <v>29</v>
      </c>
      <c r="P727" t="s">
        <v>30</v>
      </c>
      <c r="Q727" s="5">
        <v>0.191854</v>
      </c>
      <c r="R727" s="5">
        <v>9.2925599999999997E-2</v>
      </c>
      <c r="S727" t="s">
        <v>31</v>
      </c>
      <c r="T727" t="s">
        <v>32</v>
      </c>
      <c r="U727" s="5">
        <v>-1.0645699999999999E-2</v>
      </c>
      <c r="V727" s="5">
        <v>-1.5614599999999999E-2</v>
      </c>
      <c r="W727" s="5">
        <f t="shared" si="11"/>
        <v>0.19078943000000001</v>
      </c>
      <c r="X727" s="5">
        <f t="shared" si="11"/>
        <v>9.1364139999999996E-2</v>
      </c>
    </row>
    <row r="728" spans="1:24" x14ac:dyDescent="0.4">
      <c r="A728" t="s">
        <v>22</v>
      </c>
      <c r="B728">
        <v>1</v>
      </c>
      <c r="C728" t="s">
        <v>23</v>
      </c>
      <c r="D728">
        <v>42</v>
      </c>
      <c r="E728" t="s">
        <v>24</v>
      </c>
      <c r="F728">
        <v>1</v>
      </c>
      <c r="G728" t="s">
        <v>25</v>
      </c>
      <c r="H728">
        <v>228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290</v>
      </c>
      <c r="O728" t="s">
        <v>29</v>
      </c>
      <c r="P728" t="s">
        <v>30</v>
      </c>
      <c r="Q728" s="5">
        <v>1</v>
      </c>
      <c r="R728" s="5">
        <v>0.1875</v>
      </c>
      <c r="S728" t="s">
        <v>31</v>
      </c>
      <c r="T728" t="s">
        <v>32</v>
      </c>
      <c r="U728" s="5">
        <v>3.7810799999999999E-2</v>
      </c>
      <c r="V728" s="5">
        <v>-4.5429400000000002E-2</v>
      </c>
      <c r="W728" s="5">
        <f t="shared" si="11"/>
        <v>1.00378108</v>
      </c>
      <c r="X728" s="5">
        <f t="shared" si="11"/>
        <v>0.18295706</v>
      </c>
    </row>
    <row r="729" spans="1:24" x14ac:dyDescent="0.4">
      <c r="A729" t="s">
        <v>22</v>
      </c>
      <c r="B729">
        <v>1</v>
      </c>
      <c r="C729" t="s">
        <v>23</v>
      </c>
      <c r="D729">
        <v>42</v>
      </c>
      <c r="E729" t="s">
        <v>24</v>
      </c>
      <c r="F729">
        <v>2</v>
      </c>
      <c r="G729" t="s">
        <v>25</v>
      </c>
      <c r="H729">
        <v>229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292</v>
      </c>
      <c r="O729" t="s">
        <v>29</v>
      </c>
      <c r="P729" t="s">
        <v>30</v>
      </c>
      <c r="Q729" s="5">
        <v>0.94829200000000002</v>
      </c>
      <c r="R729" s="5">
        <v>0.22168099999999999</v>
      </c>
      <c r="S729" t="s">
        <v>31</v>
      </c>
      <c r="T729" t="s">
        <v>32</v>
      </c>
      <c r="U729" s="5">
        <v>3.5867900000000001E-2</v>
      </c>
      <c r="V729" s="5">
        <v>-4.7835999999999997E-2</v>
      </c>
      <c r="W729" s="5">
        <f t="shared" si="11"/>
        <v>0.95187878999999997</v>
      </c>
      <c r="X729" s="5">
        <f t="shared" si="11"/>
        <v>0.21689739999999999</v>
      </c>
    </row>
    <row r="730" spans="1:24" x14ac:dyDescent="0.4">
      <c r="A730" t="s">
        <v>22</v>
      </c>
      <c r="B730">
        <v>1</v>
      </c>
      <c r="C730" t="s">
        <v>23</v>
      </c>
      <c r="D730">
        <v>42</v>
      </c>
      <c r="E730" t="s">
        <v>24</v>
      </c>
      <c r="F730">
        <v>3</v>
      </c>
      <c r="G730" t="s">
        <v>25</v>
      </c>
      <c r="H730">
        <v>230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294</v>
      </c>
      <c r="O730" t="s">
        <v>29</v>
      </c>
      <c r="P730" t="s">
        <v>30</v>
      </c>
      <c r="Q730" s="5">
        <v>0.94829200000000002</v>
      </c>
      <c r="R730" s="5">
        <v>0.15918099999999999</v>
      </c>
      <c r="S730" t="s">
        <v>31</v>
      </c>
      <c r="T730" t="s">
        <v>32</v>
      </c>
      <c r="U730" s="5">
        <v>2.9834200000000002E-2</v>
      </c>
      <c r="V730" s="5">
        <v>-3.4866500000000002E-2</v>
      </c>
      <c r="W730" s="5">
        <f t="shared" si="11"/>
        <v>0.95127541999999998</v>
      </c>
      <c r="X730" s="5">
        <f t="shared" si="11"/>
        <v>0.15569434999999998</v>
      </c>
    </row>
    <row r="731" spans="1:24" x14ac:dyDescent="0.4">
      <c r="A731" t="s">
        <v>22</v>
      </c>
      <c r="B731">
        <v>1</v>
      </c>
      <c r="C731" t="s">
        <v>23</v>
      </c>
      <c r="D731">
        <v>42</v>
      </c>
      <c r="E731" t="s">
        <v>24</v>
      </c>
      <c r="F731">
        <v>4</v>
      </c>
      <c r="G731" t="s">
        <v>25</v>
      </c>
      <c r="H731">
        <v>85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4</v>
      </c>
      <c r="O731" t="s">
        <v>29</v>
      </c>
      <c r="P731" t="s">
        <v>30</v>
      </c>
      <c r="Q731" s="5">
        <v>1</v>
      </c>
      <c r="R731" s="5">
        <v>0.125</v>
      </c>
      <c r="S731" t="s">
        <v>31</v>
      </c>
      <c r="T731" t="s">
        <v>32</v>
      </c>
      <c r="U731" s="5">
        <v>3.0483300000000001E-2</v>
      </c>
      <c r="V731" s="5">
        <v>-3.3620799999999999E-2</v>
      </c>
      <c r="W731" s="5">
        <f t="shared" si="11"/>
        <v>1.0030483299999999</v>
      </c>
      <c r="X731" s="5">
        <f t="shared" si="11"/>
        <v>0.12163792</v>
      </c>
    </row>
    <row r="732" spans="1:24" x14ac:dyDescent="0.4">
      <c r="A732" t="s">
        <v>22</v>
      </c>
      <c r="B732">
        <v>1</v>
      </c>
      <c r="C732" t="s">
        <v>23</v>
      </c>
      <c r="D732">
        <v>42</v>
      </c>
      <c r="E732" t="s">
        <v>24</v>
      </c>
      <c r="F732">
        <v>5</v>
      </c>
      <c r="G732" t="s">
        <v>25</v>
      </c>
      <c r="H732">
        <v>86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6</v>
      </c>
      <c r="O732" t="s">
        <v>29</v>
      </c>
      <c r="P732" t="s">
        <v>30</v>
      </c>
      <c r="Q732" s="5">
        <v>1</v>
      </c>
      <c r="R732" s="5">
        <v>0.25</v>
      </c>
      <c r="S732" t="s">
        <v>31</v>
      </c>
      <c r="T732" t="s">
        <v>32</v>
      </c>
      <c r="U732" s="5">
        <v>4.2905899999999997E-2</v>
      </c>
      <c r="V732" s="5">
        <v>-5.6941100000000001E-2</v>
      </c>
      <c r="W732" s="5">
        <f t="shared" si="11"/>
        <v>1.0042905900000001</v>
      </c>
      <c r="X732" s="5">
        <f t="shared" si="11"/>
        <v>0.24430589</v>
      </c>
    </row>
    <row r="733" spans="1:24" x14ac:dyDescent="0.4">
      <c r="A733" t="s">
        <v>22</v>
      </c>
      <c r="B733">
        <v>1</v>
      </c>
      <c r="C733" t="s">
        <v>23</v>
      </c>
      <c r="D733">
        <v>42</v>
      </c>
      <c r="E733" t="s">
        <v>24</v>
      </c>
      <c r="F733">
        <v>6</v>
      </c>
      <c r="G733" t="s">
        <v>25</v>
      </c>
      <c r="H733">
        <v>126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86</v>
      </c>
      <c r="O733" t="s">
        <v>29</v>
      </c>
      <c r="P733" t="s">
        <v>30</v>
      </c>
      <c r="Q733" s="5">
        <v>0.89658400000000005</v>
      </c>
      <c r="R733" s="5">
        <v>0.19336200000000001</v>
      </c>
      <c r="S733" t="s">
        <v>31</v>
      </c>
      <c r="T733" t="s">
        <v>32</v>
      </c>
      <c r="U733" s="5">
        <v>2.8252099999999999E-2</v>
      </c>
      <c r="V733" s="5">
        <v>-3.8802000000000003E-2</v>
      </c>
      <c r="W733" s="5">
        <f t="shared" si="11"/>
        <v>0.89940921000000007</v>
      </c>
      <c r="X733" s="5">
        <f t="shared" si="11"/>
        <v>0.18948180000000001</v>
      </c>
    </row>
    <row r="734" spans="1:24" x14ac:dyDescent="0.4">
      <c r="A734" t="s">
        <v>22</v>
      </c>
      <c r="B734">
        <v>1</v>
      </c>
      <c r="C734" t="s">
        <v>23</v>
      </c>
      <c r="D734">
        <v>43</v>
      </c>
      <c r="E734" t="s">
        <v>24</v>
      </c>
      <c r="F734">
        <v>1</v>
      </c>
      <c r="G734" t="s">
        <v>25</v>
      </c>
      <c r="H734">
        <v>148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130</v>
      </c>
      <c r="O734" t="s">
        <v>29</v>
      </c>
      <c r="P734" t="s">
        <v>30</v>
      </c>
      <c r="Q734" s="5">
        <v>0.85085200000000005</v>
      </c>
      <c r="R734" s="5">
        <v>0.50954900000000003</v>
      </c>
      <c r="S734" t="s">
        <v>31</v>
      </c>
      <c r="T734" t="s">
        <v>32</v>
      </c>
      <c r="U734" s="5">
        <v>3.6491500000000003E-2</v>
      </c>
      <c r="V734" s="5">
        <v>-0.10347099999999999</v>
      </c>
      <c r="W734" s="5">
        <f t="shared" si="11"/>
        <v>0.85450115000000004</v>
      </c>
      <c r="X734" s="5">
        <f t="shared" si="11"/>
        <v>0.49920190000000003</v>
      </c>
    </row>
    <row r="735" spans="1:24" x14ac:dyDescent="0.4">
      <c r="A735" t="s">
        <v>22</v>
      </c>
      <c r="B735">
        <v>1</v>
      </c>
      <c r="C735" t="s">
        <v>23</v>
      </c>
      <c r="D735">
        <v>43</v>
      </c>
      <c r="E735" t="s">
        <v>24</v>
      </c>
      <c r="F735">
        <v>2</v>
      </c>
      <c r="G735" t="s">
        <v>25</v>
      </c>
      <c r="H735">
        <v>143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120</v>
      </c>
      <c r="O735" t="s">
        <v>29</v>
      </c>
      <c r="P735" t="s">
        <v>30</v>
      </c>
      <c r="Q735" s="5">
        <v>0.86394700000000002</v>
      </c>
      <c r="R735" s="5">
        <v>0.44625100000000001</v>
      </c>
      <c r="S735" t="s">
        <v>31</v>
      </c>
      <c r="T735" t="s">
        <v>32</v>
      </c>
      <c r="U735" s="5">
        <v>3.6959100000000002E-2</v>
      </c>
      <c r="V735" s="5">
        <v>-9.0502700000000005E-2</v>
      </c>
      <c r="W735" s="5">
        <f t="shared" si="11"/>
        <v>0.86764291000000004</v>
      </c>
      <c r="X735" s="5">
        <f t="shared" si="11"/>
        <v>0.43720072999999998</v>
      </c>
    </row>
    <row r="736" spans="1:24" x14ac:dyDescent="0.4">
      <c r="A736" t="s">
        <v>22</v>
      </c>
      <c r="B736">
        <v>1</v>
      </c>
      <c r="C736" t="s">
        <v>23</v>
      </c>
      <c r="D736">
        <v>43</v>
      </c>
      <c r="E736" t="s">
        <v>24</v>
      </c>
      <c r="F736">
        <v>3</v>
      </c>
      <c r="G736" t="s">
        <v>25</v>
      </c>
      <c r="H736">
        <v>231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296</v>
      </c>
      <c r="O736" t="s">
        <v>29</v>
      </c>
      <c r="P736" t="s">
        <v>30</v>
      </c>
      <c r="Q736" s="5">
        <v>0.90237000000000001</v>
      </c>
      <c r="R736" s="5">
        <v>0.50079700000000005</v>
      </c>
      <c r="S736" t="s">
        <v>31</v>
      </c>
      <c r="T736" t="s">
        <v>32</v>
      </c>
      <c r="U736" s="5">
        <v>4.1685399999999997E-2</v>
      </c>
      <c r="V736" s="5">
        <v>-0.10284600000000001</v>
      </c>
      <c r="W736" s="5">
        <f t="shared" si="11"/>
        <v>0.90653854</v>
      </c>
      <c r="X736" s="5">
        <f t="shared" si="11"/>
        <v>0.49051240000000007</v>
      </c>
    </row>
    <row r="737" spans="1:24" x14ac:dyDescent="0.4">
      <c r="A737" t="s">
        <v>22</v>
      </c>
      <c r="B737">
        <v>1</v>
      </c>
      <c r="C737" t="s">
        <v>23</v>
      </c>
      <c r="D737">
        <v>43</v>
      </c>
      <c r="E737" t="s">
        <v>24</v>
      </c>
      <c r="F737">
        <v>4</v>
      </c>
      <c r="G737" t="s">
        <v>25</v>
      </c>
      <c r="H737">
        <v>99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32</v>
      </c>
      <c r="O737" t="s">
        <v>29</v>
      </c>
      <c r="P737" t="s">
        <v>30</v>
      </c>
      <c r="Q737" s="5">
        <v>0.88927500000000004</v>
      </c>
      <c r="R737" s="5">
        <v>0.56409500000000001</v>
      </c>
      <c r="S737" t="s">
        <v>31</v>
      </c>
      <c r="T737" t="s">
        <v>32</v>
      </c>
      <c r="U737" s="5">
        <v>4.0915E-2</v>
      </c>
      <c r="V737" s="5">
        <v>-0.115749</v>
      </c>
      <c r="W737" s="5">
        <f t="shared" si="11"/>
        <v>0.89336650000000006</v>
      </c>
      <c r="X737" s="5">
        <f t="shared" si="11"/>
        <v>0.55252009999999996</v>
      </c>
    </row>
    <row r="738" spans="1:24" x14ac:dyDescent="0.4">
      <c r="A738" t="s">
        <v>22</v>
      </c>
      <c r="B738">
        <v>1</v>
      </c>
      <c r="C738" t="s">
        <v>23</v>
      </c>
      <c r="D738">
        <v>43</v>
      </c>
      <c r="E738" t="s">
        <v>24</v>
      </c>
      <c r="F738">
        <v>5</v>
      </c>
      <c r="G738" t="s">
        <v>25</v>
      </c>
      <c r="H738">
        <v>117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68</v>
      </c>
      <c r="O738" t="s">
        <v>29</v>
      </c>
      <c r="P738" t="s">
        <v>30</v>
      </c>
      <c r="Q738" s="5">
        <v>0.81242899999999996</v>
      </c>
      <c r="R738" s="5">
        <v>0.45500200000000002</v>
      </c>
      <c r="S738" t="s">
        <v>31</v>
      </c>
      <c r="T738" t="s">
        <v>32</v>
      </c>
      <c r="U738" s="5">
        <v>3.1808099999999999E-2</v>
      </c>
      <c r="V738" s="5">
        <v>-9.0984599999999999E-2</v>
      </c>
      <c r="W738" s="5">
        <f t="shared" si="11"/>
        <v>0.81560980999999999</v>
      </c>
      <c r="X738" s="5">
        <f t="shared" si="11"/>
        <v>0.44590354000000004</v>
      </c>
    </row>
    <row r="739" spans="1:24" x14ac:dyDescent="0.4">
      <c r="A739" t="s">
        <v>22</v>
      </c>
      <c r="B739">
        <v>1</v>
      </c>
      <c r="C739" t="s">
        <v>23</v>
      </c>
      <c r="D739">
        <v>43</v>
      </c>
      <c r="E739" t="s">
        <v>24</v>
      </c>
      <c r="F739">
        <v>6</v>
      </c>
      <c r="G739" t="s">
        <v>25</v>
      </c>
      <c r="H739">
        <v>129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92</v>
      </c>
      <c r="O739" t="s">
        <v>29</v>
      </c>
      <c r="P739" t="s">
        <v>30</v>
      </c>
      <c r="Q739" s="5">
        <v>0.91546400000000006</v>
      </c>
      <c r="R739" s="5">
        <v>0.4375</v>
      </c>
      <c r="S739" t="s">
        <v>31</v>
      </c>
      <c r="T739" t="s">
        <v>32</v>
      </c>
      <c r="U739" s="5">
        <v>4.2015700000000003E-2</v>
      </c>
      <c r="V739" s="5">
        <v>-9.0148800000000001E-2</v>
      </c>
      <c r="W739" s="5">
        <f t="shared" si="11"/>
        <v>0.91966557000000004</v>
      </c>
      <c r="X739" s="5">
        <f t="shared" si="11"/>
        <v>0.42848512</v>
      </c>
    </row>
    <row r="740" spans="1:24" x14ac:dyDescent="0.4">
      <c r="A740" t="s">
        <v>22</v>
      </c>
      <c r="B740">
        <v>1</v>
      </c>
      <c r="C740" t="s">
        <v>23</v>
      </c>
      <c r="D740">
        <v>44</v>
      </c>
      <c r="E740" t="s">
        <v>24</v>
      </c>
      <c r="F740">
        <v>1</v>
      </c>
      <c r="G740" t="s">
        <v>25</v>
      </c>
      <c r="H740">
        <v>146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126</v>
      </c>
      <c r="O740" t="s">
        <v>29</v>
      </c>
      <c r="P740" t="s">
        <v>30</v>
      </c>
      <c r="Q740" s="5">
        <v>0.85570100000000004</v>
      </c>
      <c r="R740" s="5">
        <v>0.62043999999999999</v>
      </c>
      <c r="S740" t="s">
        <v>31</v>
      </c>
      <c r="T740" t="s">
        <v>32</v>
      </c>
      <c r="U740" s="5">
        <v>3.7703800000000003E-2</v>
      </c>
      <c r="V740" s="5">
        <v>-0.12698699999999999</v>
      </c>
      <c r="W740" s="5">
        <f t="shared" si="11"/>
        <v>0.85947138000000001</v>
      </c>
      <c r="X740" s="5">
        <f t="shared" si="11"/>
        <v>0.60774130000000004</v>
      </c>
    </row>
    <row r="741" spans="1:24" x14ac:dyDescent="0.4">
      <c r="A741" t="s">
        <v>22</v>
      </c>
      <c r="B741">
        <v>1</v>
      </c>
      <c r="C741" t="s">
        <v>23</v>
      </c>
      <c r="D741">
        <v>44</v>
      </c>
      <c r="E741" t="s">
        <v>24</v>
      </c>
      <c r="F741">
        <v>2</v>
      </c>
      <c r="G741" t="s">
        <v>25</v>
      </c>
      <c r="H741">
        <v>232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298</v>
      </c>
      <c r="O741" t="s">
        <v>29</v>
      </c>
      <c r="P741" t="s">
        <v>30</v>
      </c>
      <c r="Q741" s="5">
        <v>0.90596900000000002</v>
      </c>
      <c r="R741" s="5">
        <v>0.62579700000000005</v>
      </c>
      <c r="S741" t="s">
        <v>31</v>
      </c>
      <c r="T741" t="s">
        <v>32</v>
      </c>
      <c r="U741" s="5">
        <v>4.2935000000000001E-2</v>
      </c>
      <c r="V741" s="5">
        <v>-0.12895799999999999</v>
      </c>
      <c r="W741" s="5">
        <f t="shared" si="11"/>
        <v>0.91026249999999997</v>
      </c>
      <c r="X741" s="5">
        <f t="shared" si="11"/>
        <v>0.61290120000000003</v>
      </c>
    </row>
    <row r="742" spans="1:24" x14ac:dyDescent="0.4">
      <c r="A742" t="s">
        <v>22</v>
      </c>
      <c r="B742">
        <v>1</v>
      </c>
      <c r="C742" t="s">
        <v>23</v>
      </c>
      <c r="D742">
        <v>44</v>
      </c>
      <c r="E742" t="s">
        <v>24</v>
      </c>
      <c r="F742">
        <v>3</v>
      </c>
      <c r="G742" t="s">
        <v>25</v>
      </c>
      <c r="H742">
        <v>144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122</v>
      </c>
      <c r="O742" t="s">
        <v>29</v>
      </c>
      <c r="P742" t="s">
        <v>30</v>
      </c>
      <c r="Q742" s="5">
        <v>0.87239500000000003</v>
      </c>
      <c r="R742" s="5">
        <v>0.68214300000000005</v>
      </c>
      <c r="S742" t="s">
        <v>31</v>
      </c>
      <c r="T742" t="s">
        <v>32</v>
      </c>
      <c r="U742" s="5">
        <v>3.95755E-2</v>
      </c>
      <c r="V742" s="5">
        <v>-0.140321</v>
      </c>
      <c r="W742" s="5">
        <f t="shared" si="11"/>
        <v>0.87635255000000001</v>
      </c>
      <c r="X742" s="5">
        <f t="shared" si="11"/>
        <v>0.66811090000000006</v>
      </c>
    </row>
    <row r="743" spans="1:24" x14ac:dyDescent="0.4">
      <c r="A743" t="s">
        <v>22</v>
      </c>
      <c r="B743">
        <v>1</v>
      </c>
      <c r="C743" t="s">
        <v>23</v>
      </c>
      <c r="D743">
        <v>44</v>
      </c>
      <c r="E743" t="s">
        <v>24</v>
      </c>
      <c r="F743">
        <v>4</v>
      </c>
      <c r="G743" t="s">
        <v>25</v>
      </c>
      <c r="H743">
        <v>119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72</v>
      </c>
      <c r="O743" t="s">
        <v>29</v>
      </c>
      <c r="P743" t="s">
        <v>30</v>
      </c>
      <c r="Q743" s="5">
        <v>0.82212700000000005</v>
      </c>
      <c r="R743" s="5">
        <v>0.676786</v>
      </c>
      <c r="S743" t="s">
        <v>31</v>
      </c>
      <c r="T743" t="s">
        <v>32</v>
      </c>
      <c r="U743" s="5">
        <v>3.4321699999999997E-2</v>
      </c>
      <c r="V743" s="5">
        <v>-0.13836699999999999</v>
      </c>
      <c r="W743" s="5">
        <f t="shared" si="11"/>
        <v>0.82555917000000001</v>
      </c>
      <c r="X743" s="5">
        <f t="shared" si="11"/>
        <v>0.66294929999999996</v>
      </c>
    </row>
    <row r="744" spans="1:24" x14ac:dyDescent="0.4">
      <c r="A744" t="s">
        <v>22</v>
      </c>
      <c r="B744">
        <v>1</v>
      </c>
      <c r="C744" t="s">
        <v>23</v>
      </c>
      <c r="D744">
        <v>44</v>
      </c>
      <c r="E744" t="s">
        <v>24</v>
      </c>
      <c r="F744">
        <v>5</v>
      </c>
      <c r="G744" t="s">
        <v>25</v>
      </c>
      <c r="H744">
        <v>99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32</v>
      </c>
      <c r="O744" t="s">
        <v>29</v>
      </c>
      <c r="P744" t="s">
        <v>30</v>
      </c>
      <c r="Q744" s="5">
        <v>0.88927500000000004</v>
      </c>
      <c r="R744" s="5">
        <v>0.56409500000000001</v>
      </c>
      <c r="S744" t="s">
        <v>31</v>
      </c>
      <c r="T744" t="s">
        <v>32</v>
      </c>
      <c r="U744" s="5">
        <v>4.0915E-2</v>
      </c>
      <c r="V744" s="5">
        <v>-0.115749</v>
      </c>
      <c r="W744" s="5">
        <f t="shared" si="11"/>
        <v>0.89336650000000006</v>
      </c>
      <c r="X744" s="5">
        <f t="shared" si="11"/>
        <v>0.55252009999999996</v>
      </c>
    </row>
    <row r="745" spans="1:24" x14ac:dyDescent="0.4">
      <c r="A745" t="s">
        <v>22</v>
      </c>
      <c r="B745">
        <v>1</v>
      </c>
      <c r="C745" t="s">
        <v>23</v>
      </c>
      <c r="D745">
        <v>44</v>
      </c>
      <c r="E745" t="s">
        <v>24</v>
      </c>
      <c r="F745">
        <v>6</v>
      </c>
      <c r="G745" t="s">
        <v>25</v>
      </c>
      <c r="H745">
        <v>130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94</v>
      </c>
      <c r="O745" t="s">
        <v>29</v>
      </c>
      <c r="P745" t="s">
        <v>30</v>
      </c>
      <c r="Q745" s="5">
        <v>0.92266199999999998</v>
      </c>
      <c r="R745" s="5">
        <v>0.6875</v>
      </c>
      <c r="S745" t="s">
        <v>31</v>
      </c>
      <c r="T745" t="s">
        <v>32</v>
      </c>
      <c r="U745" s="5">
        <v>4.4814100000000003E-2</v>
      </c>
      <c r="V745" s="5">
        <v>-0.14217099999999999</v>
      </c>
      <c r="W745" s="5">
        <f t="shared" si="11"/>
        <v>0.92714341</v>
      </c>
      <c r="X745" s="5">
        <f t="shared" si="11"/>
        <v>0.67328290000000002</v>
      </c>
    </row>
    <row r="746" spans="1:24" x14ac:dyDescent="0.4">
      <c r="A746" t="s">
        <v>22</v>
      </c>
      <c r="B746">
        <v>1</v>
      </c>
      <c r="C746" t="s">
        <v>23</v>
      </c>
      <c r="D746">
        <v>45</v>
      </c>
      <c r="E746" t="s">
        <v>24</v>
      </c>
      <c r="F746">
        <v>1</v>
      </c>
      <c r="G746" t="s">
        <v>25</v>
      </c>
      <c r="H746">
        <v>186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206</v>
      </c>
      <c r="O746" t="s">
        <v>29</v>
      </c>
      <c r="P746" t="s">
        <v>30</v>
      </c>
      <c r="Q746" s="5">
        <v>0.28140500000000002</v>
      </c>
      <c r="R746" s="5">
        <v>5.2246599999999997E-2</v>
      </c>
      <c r="S746" t="s">
        <v>31</v>
      </c>
      <c r="T746" t="s">
        <v>32</v>
      </c>
      <c r="U746" s="5">
        <v>-3.9470399999999998E-3</v>
      </c>
      <c r="V746" s="5">
        <v>-8.1466000000000004E-3</v>
      </c>
      <c r="W746" s="5">
        <f t="shared" si="11"/>
        <v>0.28101029599999999</v>
      </c>
      <c r="X746" s="5">
        <f t="shared" si="11"/>
        <v>5.1431939999999995E-2</v>
      </c>
    </row>
    <row r="747" spans="1:24" x14ac:dyDescent="0.4">
      <c r="A747" t="s">
        <v>22</v>
      </c>
      <c r="B747">
        <v>1</v>
      </c>
      <c r="C747" t="s">
        <v>23</v>
      </c>
      <c r="D747">
        <v>45</v>
      </c>
      <c r="E747" t="s">
        <v>24</v>
      </c>
      <c r="F747">
        <v>2</v>
      </c>
      <c r="G747" t="s">
        <v>25</v>
      </c>
      <c r="H747">
        <v>233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300</v>
      </c>
      <c r="O747" t="s">
        <v>29</v>
      </c>
      <c r="P747" t="s">
        <v>30</v>
      </c>
      <c r="Q747" s="5">
        <v>0.252332</v>
      </c>
      <c r="R747" s="5">
        <v>9.8709400000000003E-2</v>
      </c>
      <c r="S747" t="s">
        <v>31</v>
      </c>
      <c r="T747" t="s">
        <v>32</v>
      </c>
      <c r="U747" s="5">
        <v>-8.5803900000000002E-3</v>
      </c>
      <c r="V747" s="5">
        <v>-1.6217499999999999E-2</v>
      </c>
      <c r="W747" s="5">
        <f t="shared" si="11"/>
        <v>0.25147396100000002</v>
      </c>
      <c r="X747" s="5">
        <f t="shared" si="11"/>
        <v>9.7087649999999998E-2</v>
      </c>
    </row>
    <row r="748" spans="1:24" x14ac:dyDescent="0.4">
      <c r="A748" t="s">
        <v>22</v>
      </c>
      <c r="B748">
        <v>1</v>
      </c>
      <c r="C748" t="s">
        <v>23</v>
      </c>
      <c r="D748">
        <v>45</v>
      </c>
      <c r="E748" t="s">
        <v>24</v>
      </c>
      <c r="F748">
        <v>3</v>
      </c>
      <c r="G748" t="s">
        <v>25</v>
      </c>
      <c r="H748">
        <v>226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286</v>
      </c>
      <c r="O748" t="s">
        <v>29</v>
      </c>
      <c r="P748" t="s">
        <v>30</v>
      </c>
      <c r="Q748" s="5">
        <v>0.22092700000000001</v>
      </c>
      <c r="R748" s="5">
        <v>4.6462799999999999E-2</v>
      </c>
      <c r="S748" t="s">
        <v>31</v>
      </c>
      <c r="T748" t="s">
        <v>32</v>
      </c>
      <c r="U748" s="5">
        <v>-4.7130699999999998E-3</v>
      </c>
      <c r="V748" s="5">
        <v>-7.3291099999999998E-3</v>
      </c>
      <c r="W748" s="5">
        <f t="shared" si="11"/>
        <v>0.22045569300000001</v>
      </c>
      <c r="X748" s="5">
        <f t="shared" si="11"/>
        <v>4.5729888999999996E-2</v>
      </c>
    </row>
    <row r="749" spans="1:24" x14ac:dyDescent="0.4">
      <c r="A749" t="s">
        <v>22</v>
      </c>
      <c r="B749">
        <v>1</v>
      </c>
      <c r="C749" t="s">
        <v>23</v>
      </c>
      <c r="D749">
        <v>45</v>
      </c>
      <c r="E749" t="s">
        <v>24</v>
      </c>
      <c r="F749">
        <v>4</v>
      </c>
      <c r="G749" t="s">
        <v>25</v>
      </c>
      <c r="H749">
        <v>93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20</v>
      </c>
      <c r="O749" t="s">
        <v>29</v>
      </c>
      <c r="P749" t="s">
        <v>30</v>
      </c>
      <c r="Q749" s="5">
        <v>0.25</v>
      </c>
      <c r="R749" s="5">
        <v>0</v>
      </c>
      <c r="S749" t="s">
        <v>31</v>
      </c>
      <c r="T749" t="s">
        <v>32</v>
      </c>
      <c r="U749" s="5">
        <v>0</v>
      </c>
      <c r="V749" s="5">
        <v>0</v>
      </c>
      <c r="W749" s="5">
        <f t="shared" si="11"/>
        <v>0.25</v>
      </c>
      <c r="X749" s="5">
        <f t="shared" si="11"/>
        <v>0</v>
      </c>
    </row>
    <row r="750" spans="1:24" x14ac:dyDescent="0.4">
      <c r="A750" t="s">
        <v>22</v>
      </c>
      <c r="B750">
        <v>1</v>
      </c>
      <c r="C750" t="s">
        <v>23</v>
      </c>
      <c r="D750">
        <v>45</v>
      </c>
      <c r="E750" t="s">
        <v>24</v>
      </c>
      <c r="F750">
        <v>5</v>
      </c>
      <c r="G750" t="s">
        <v>25</v>
      </c>
      <c r="H750">
        <v>101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36</v>
      </c>
      <c r="O750" t="s">
        <v>29</v>
      </c>
      <c r="P750" t="s">
        <v>30</v>
      </c>
      <c r="Q750" s="5">
        <v>0.31281100000000001</v>
      </c>
      <c r="R750" s="5">
        <v>0.104493</v>
      </c>
      <c r="S750" t="s">
        <v>31</v>
      </c>
      <c r="T750" t="s">
        <v>32</v>
      </c>
      <c r="U750" s="5">
        <v>-6.5668799999999998E-3</v>
      </c>
      <c r="V750" s="5">
        <v>-1.6946900000000001E-2</v>
      </c>
      <c r="W750" s="5">
        <f t="shared" si="11"/>
        <v>0.31215431199999999</v>
      </c>
      <c r="X750" s="5">
        <f t="shared" si="11"/>
        <v>0.10279831</v>
      </c>
    </row>
    <row r="751" spans="1:24" x14ac:dyDescent="0.4">
      <c r="A751" t="s">
        <v>22</v>
      </c>
      <c r="B751">
        <v>1</v>
      </c>
      <c r="C751" t="s">
        <v>23</v>
      </c>
      <c r="D751">
        <v>45</v>
      </c>
      <c r="E751" t="s">
        <v>24</v>
      </c>
      <c r="F751">
        <v>6</v>
      </c>
      <c r="G751" t="s">
        <v>25</v>
      </c>
      <c r="H751">
        <v>125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84</v>
      </c>
      <c r="O751" t="s">
        <v>29</v>
      </c>
      <c r="P751" t="s">
        <v>30</v>
      </c>
      <c r="Q751" s="5">
        <v>0.191854</v>
      </c>
      <c r="R751" s="5">
        <v>9.2925599999999997E-2</v>
      </c>
      <c r="S751" t="s">
        <v>31</v>
      </c>
      <c r="T751" t="s">
        <v>32</v>
      </c>
      <c r="U751" s="5">
        <v>-1.0645699999999999E-2</v>
      </c>
      <c r="V751" s="5">
        <v>-1.5614599999999999E-2</v>
      </c>
      <c r="W751" s="5">
        <f t="shared" si="11"/>
        <v>0.19078943000000001</v>
      </c>
      <c r="X751" s="5">
        <f t="shared" si="11"/>
        <v>9.1364139999999996E-2</v>
      </c>
    </row>
    <row r="752" spans="1:24" x14ac:dyDescent="0.4">
      <c r="A752" t="s">
        <v>22</v>
      </c>
      <c r="B752">
        <v>1</v>
      </c>
      <c r="C752" t="s">
        <v>23</v>
      </c>
      <c r="D752">
        <v>46</v>
      </c>
      <c r="E752" t="s">
        <v>24</v>
      </c>
      <c r="F752">
        <v>1</v>
      </c>
      <c r="G752" t="s">
        <v>25</v>
      </c>
      <c r="H752">
        <v>195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224</v>
      </c>
      <c r="O752" t="s">
        <v>29</v>
      </c>
      <c r="P752" t="s">
        <v>30</v>
      </c>
      <c r="Q752" s="5">
        <v>0.94086899999999996</v>
      </c>
      <c r="R752" s="5">
        <v>0.29038700000000001</v>
      </c>
      <c r="S752" t="s">
        <v>31</v>
      </c>
      <c r="T752" t="s">
        <v>32</v>
      </c>
      <c r="U752" s="5">
        <v>3.95777E-2</v>
      </c>
      <c r="V752" s="5">
        <v>-6.1298499999999999E-2</v>
      </c>
      <c r="W752" s="5">
        <f t="shared" si="11"/>
        <v>0.94482676999999993</v>
      </c>
      <c r="X752" s="5">
        <f t="shared" si="11"/>
        <v>0.28425715000000001</v>
      </c>
    </row>
    <row r="753" spans="1:24" x14ac:dyDescent="0.4">
      <c r="A753" t="s">
        <v>22</v>
      </c>
      <c r="B753">
        <v>1</v>
      </c>
      <c r="C753" t="s">
        <v>23</v>
      </c>
      <c r="D753">
        <v>46</v>
      </c>
      <c r="E753" t="s">
        <v>24</v>
      </c>
      <c r="F753">
        <v>2</v>
      </c>
      <c r="G753" t="s">
        <v>25</v>
      </c>
      <c r="H753">
        <v>234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302</v>
      </c>
      <c r="O753" t="s">
        <v>29</v>
      </c>
      <c r="P753" t="s">
        <v>30</v>
      </c>
      <c r="Q753" s="5">
        <v>0.88916099999999998</v>
      </c>
      <c r="R753" s="5">
        <v>0.26206800000000002</v>
      </c>
      <c r="S753" t="s">
        <v>31</v>
      </c>
      <c r="T753" t="s">
        <v>32</v>
      </c>
      <c r="U753" s="5">
        <v>3.2839500000000001E-2</v>
      </c>
      <c r="V753" s="5">
        <v>-5.2914999999999997E-2</v>
      </c>
      <c r="W753" s="5">
        <f t="shared" si="11"/>
        <v>0.89244495000000001</v>
      </c>
      <c r="X753" s="5">
        <f t="shared" si="11"/>
        <v>0.25677650000000002</v>
      </c>
    </row>
    <row r="754" spans="1:24" x14ac:dyDescent="0.4">
      <c r="A754" t="s">
        <v>22</v>
      </c>
      <c r="B754">
        <v>1</v>
      </c>
      <c r="C754" t="s">
        <v>23</v>
      </c>
      <c r="D754">
        <v>46</v>
      </c>
      <c r="E754" t="s">
        <v>24</v>
      </c>
      <c r="F754">
        <v>3</v>
      </c>
      <c r="G754" t="s">
        <v>25</v>
      </c>
      <c r="H754">
        <v>229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292</v>
      </c>
      <c r="O754" t="s">
        <v>29</v>
      </c>
      <c r="P754" t="s">
        <v>30</v>
      </c>
      <c r="Q754" s="5">
        <v>0.94829200000000002</v>
      </c>
      <c r="R754" s="5">
        <v>0.22168099999999999</v>
      </c>
      <c r="S754" t="s">
        <v>31</v>
      </c>
      <c r="T754" t="s">
        <v>32</v>
      </c>
      <c r="U754" s="5">
        <v>3.5867900000000001E-2</v>
      </c>
      <c r="V754" s="5">
        <v>-4.7835999999999997E-2</v>
      </c>
      <c r="W754" s="5">
        <f t="shared" si="11"/>
        <v>0.95187878999999997</v>
      </c>
      <c r="X754" s="5">
        <f t="shared" si="11"/>
        <v>0.21689739999999999</v>
      </c>
    </row>
    <row r="755" spans="1:24" x14ac:dyDescent="0.4">
      <c r="A755" t="s">
        <v>22</v>
      </c>
      <c r="B755">
        <v>1</v>
      </c>
      <c r="C755" t="s">
        <v>23</v>
      </c>
      <c r="D755">
        <v>46</v>
      </c>
      <c r="E755" t="s">
        <v>24</v>
      </c>
      <c r="F755">
        <v>4</v>
      </c>
      <c r="G755" t="s">
        <v>25</v>
      </c>
      <c r="H755">
        <v>86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6</v>
      </c>
      <c r="O755" t="s">
        <v>29</v>
      </c>
      <c r="P755" t="s">
        <v>30</v>
      </c>
      <c r="Q755" s="5">
        <v>1</v>
      </c>
      <c r="R755" s="5">
        <v>0.25</v>
      </c>
      <c r="S755" t="s">
        <v>31</v>
      </c>
      <c r="T755" t="s">
        <v>32</v>
      </c>
      <c r="U755" s="5">
        <v>4.2905899999999997E-2</v>
      </c>
      <c r="V755" s="5">
        <v>-5.6941100000000001E-2</v>
      </c>
      <c r="W755" s="5">
        <f t="shared" si="11"/>
        <v>1.0042905900000001</v>
      </c>
      <c r="X755" s="5">
        <f t="shared" si="11"/>
        <v>0.24430589</v>
      </c>
    </row>
    <row r="756" spans="1:24" x14ac:dyDescent="0.4">
      <c r="A756" t="s">
        <v>22</v>
      </c>
      <c r="B756">
        <v>1</v>
      </c>
      <c r="C756" t="s">
        <v>23</v>
      </c>
      <c r="D756">
        <v>46</v>
      </c>
      <c r="E756" t="s">
        <v>24</v>
      </c>
      <c r="F756">
        <v>5</v>
      </c>
      <c r="G756" t="s">
        <v>25</v>
      </c>
      <c r="H756">
        <v>102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38</v>
      </c>
      <c r="O756" t="s">
        <v>29</v>
      </c>
      <c r="P756" t="s">
        <v>30</v>
      </c>
      <c r="Q756" s="5">
        <v>0.88173699999999999</v>
      </c>
      <c r="R756" s="5">
        <v>0.33077400000000001</v>
      </c>
      <c r="S756" t="s">
        <v>31</v>
      </c>
      <c r="T756" t="s">
        <v>32</v>
      </c>
      <c r="U756" s="5">
        <v>3.5513299999999998E-2</v>
      </c>
      <c r="V756" s="5">
        <v>-6.6962099999999997E-2</v>
      </c>
      <c r="W756" s="5">
        <f t="shared" si="11"/>
        <v>0.88528832999999996</v>
      </c>
      <c r="X756" s="5">
        <f t="shared" si="11"/>
        <v>0.32407779000000003</v>
      </c>
    </row>
    <row r="757" spans="1:24" x14ac:dyDescent="0.4">
      <c r="A757" t="s">
        <v>22</v>
      </c>
      <c r="B757">
        <v>1</v>
      </c>
      <c r="C757" t="s">
        <v>23</v>
      </c>
      <c r="D757">
        <v>46</v>
      </c>
      <c r="E757" t="s">
        <v>24</v>
      </c>
      <c r="F757">
        <v>6</v>
      </c>
      <c r="G757" t="s">
        <v>25</v>
      </c>
      <c r="H757">
        <v>126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86</v>
      </c>
      <c r="O757" t="s">
        <v>29</v>
      </c>
      <c r="P757" t="s">
        <v>30</v>
      </c>
      <c r="Q757" s="5">
        <v>0.89658400000000005</v>
      </c>
      <c r="R757" s="5">
        <v>0.19336200000000001</v>
      </c>
      <c r="S757" t="s">
        <v>31</v>
      </c>
      <c r="T757" t="s">
        <v>32</v>
      </c>
      <c r="U757" s="5">
        <v>2.8252099999999999E-2</v>
      </c>
      <c r="V757" s="5">
        <v>-3.8802000000000003E-2</v>
      </c>
      <c r="W757" s="5">
        <f t="shared" si="11"/>
        <v>0.89940921000000007</v>
      </c>
      <c r="X757" s="5">
        <f t="shared" si="11"/>
        <v>0.18948180000000001</v>
      </c>
    </row>
    <row r="758" spans="1:24" x14ac:dyDescent="0.4">
      <c r="A758" t="s">
        <v>22</v>
      </c>
      <c r="B758">
        <v>1</v>
      </c>
      <c r="C758" t="s">
        <v>23</v>
      </c>
      <c r="D758">
        <v>47</v>
      </c>
      <c r="E758" t="s">
        <v>24</v>
      </c>
      <c r="F758">
        <v>1</v>
      </c>
      <c r="G758" t="s">
        <v>25</v>
      </c>
      <c r="H758">
        <v>165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164</v>
      </c>
      <c r="O758" t="s">
        <v>29</v>
      </c>
      <c r="P758" t="s">
        <v>30</v>
      </c>
      <c r="Q758" s="5">
        <v>0.94463799999999998</v>
      </c>
      <c r="R758" s="5">
        <v>0.53204700000000005</v>
      </c>
      <c r="S758" t="s">
        <v>31</v>
      </c>
      <c r="T758" t="s">
        <v>32</v>
      </c>
      <c r="U758" s="5">
        <v>4.6302299999999998E-2</v>
      </c>
      <c r="V758" s="5">
        <v>-0.110148</v>
      </c>
      <c r="W758" s="5">
        <f t="shared" si="11"/>
        <v>0.94926822999999994</v>
      </c>
      <c r="X758" s="5">
        <f t="shared" si="11"/>
        <v>0.52103220000000006</v>
      </c>
    </row>
    <row r="759" spans="1:24" x14ac:dyDescent="0.4">
      <c r="A759" t="s">
        <v>22</v>
      </c>
      <c r="B759">
        <v>1</v>
      </c>
      <c r="C759" t="s">
        <v>23</v>
      </c>
      <c r="D759">
        <v>47</v>
      </c>
      <c r="E759" t="s">
        <v>24</v>
      </c>
      <c r="F759">
        <v>2</v>
      </c>
      <c r="G759" t="s">
        <v>25</v>
      </c>
      <c r="H759">
        <v>231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296</v>
      </c>
      <c r="O759" t="s">
        <v>29</v>
      </c>
      <c r="P759" t="s">
        <v>30</v>
      </c>
      <c r="Q759" s="5">
        <v>0.90237000000000001</v>
      </c>
      <c r="R759" s="5">
        <v>0.50079700000000005</v>
      </c>
      <c r="S759" t="s">
        <v>31</v>
      </c>
      <c r="T759" t="s">
        <v>32</v>
      </c>
      <c r="U759" s="5">
        <v>4.1685399999999997E-2</v>
      </c>
      <c r="V759" s="5">
        <v>-0.10284600000000001</v>
      </c>
      <c r="W759" s="5">
        <f t="shared" si="11"/>
        <v>0.90653854</v>
      </c>
      <c r="X759" s="5">
        <f t="shared" si="11"/>
        <v>0.49051240000000007</v>
      </c>
    </row>
    <row r="760" spans="1:24" x14ac:dyDescent="0.4">
      <c r="A760" t="s">
        <v>22</v>
      </c>
      <c r="B760">
        <v>1</v>
      </c>
      <c r="C760" t="s">
        <v>23</v>
      </c>
      <c r="D760">
        <v>47</v>
      </c>
      <c r="E760" t="s">
        <v>24</v>
      </c>
      <c r="F760">
        <v>3</v>
      </c>
      <c r="G760" t="s">
        <v>25</v>
      </c>
      <c r="H760">
        <v>235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304</v>
      </c>
      <c r="O760" t="s">
        <v>29</v>
      </c>
      <c r="P760" t="s">
        <v>30</v>
      </c>
      <c r="Q760" s="5">
        <v>0.95773200000000003</v>
      </c>
      <c r="R760" s="5">
        <v>0.46875</v>
      </c>
      <c r="S760" t="s">
        <v>31</v>
      </c>
      <c r="T760" t="s">
        <v>32</v>
      </c>
      <c r="U760" s="5">
        <v>4.6802799999999999E-2</v>
      </c>
      <c r="V760" s="5">
        <v>-9.7568000000000002E-2</v>
      </c>
      <c r="W760" s="5">
        <f t="shared" si="11"/>
        <v>0.96241228000000001</v>
      </c>
      <c r="X760" s="5">
        <f t="shared" si="11"/>
        <v>0.45899319999999999</v>
      </c>
    </row>
    <row r="761" spans="1:24" x14ac:dyDescent="0.4">
      <c r="A761" t="s">
        <v>22</v>
      </c>
      <c r="B761">
        <v>1</v>
      </c>
      <c r="C761" t="s">
        <v>23</v>
      </c>
      <c r="D761">
        <v>47</v>
      </c>
      <c r="E761" t="s">
        <v>24</v>
      </c>
      <c r="F761">
        <v>4</v>
      </c>
      <c r="G761" t="s">
        <v>25</v>
      </c>
      <c r="H761">
        <v>88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10</v>
      </c>
      <c r="O761" t="s">
        <v>29</v>
      </c>
      <c r="P761" t="s">
        <v>30</v>
      </c>
      <c r="Q761" s="5">
        <v>1</v>
      </c>
      <c r="R761" s="5">
        <v>0.5</v>
      </c>
      <c r="S761" t="s">
        <v>31</v>
      </c>
      <c r="T761" t="s">
        <v>32</v>
      </c>
      <c r="U761" s="5">
        <v>5.1421700000000001E-2</v>
      </c>
      <c r="V761" s="5">
        <v>-0.104572</v>
      </c>
      <c r="W761" s="5">
        <f t="shared" si="11"/>
        <v>1.0051421700000001</v>
      </c>
      <c r="X761" s="5">
        <f t="shared" si="11"/>
        <v>0.4895428</v>
      </c>
    </row>
    <row r="762" spans="1:24" x14ac:dyDescent="0.4">
      <c r="A762" t="s">
        <v>22</v>
      </c>
      <c r="B762">
        <v>1</v>
      </c>
      <c r="C762" t="s">
        <v>23</v>
      </c>
      <c r="D762">
        <v>47</v>
      </c>
      <c r="E762" t="s">
        <v>24</v>
      </c>
      <c r="F762">
        <v>5</v>
      </c>
      <c r="G762" t="s">
        <v>25</v>
      </c>
      <c r="H762">
        <v>99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32</v>
      </c>
      <c r="O762" t="s">
        <v>29</v>
      </c>
      <c r="P762" t="s">
        <v>30</v>
      </c>
      <c r="Q762" s="5">
        <v>0.88927500000000004</v>
      </c>
      <c r="R762" s="5">
        <v>0.56409500000000001</v>
      </c>
      <c r="S762" t="s">
        <v>31</v>
      </c>
      <c r="T762" t="s">
        <v>32</v>
      </c>
      <c r="U762" s="5">
        <v>4.0915E-2</v>
      </c>
      <c r="V762" s="5">
        <v>-0.115749</v>
      </c>
      <c r="W762" s="5">
        <f t="shared" si="11"/>
        <v>0.89336650000000006</v>
      </c>
      <c r="X762" s="5">
        <f t="shared" si="11"/>
        <v>0.55252009999999996</v>
      </c>
    </row>
    <row r="763" spans="1:24" x14ac:dyDescent="0.4">
      <c r="A763" t="s">
        <v>22</v>
      </c>
      <c r="B763">
        <v>1</v>
      </c>
      <c r="C763" t="s">
        <v>23</v>
      </c>
      <c r="D763">
        <v>47</v>
      </c>
      <c r="E763" t="s">
        <v>24</v>
      </c>
      <c r="F763">
        <v>6</v>
      </c>
      <c r="G763" t="s">
        <v>25</v>
      </c>
      <c r="H763">
        <v>129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92</v>
      </c>
      <c r="O763" t="s">
        <v>29</v>
      </c>
      <c r="P763" t="s">
        <v>30</v>
      </c>
      <c r="Q763" s="5">
        <v>0.91546400000000006</v>
      </c>
      <c r="R763" s="5">
        <v>0.4375</v>
      </c>
      <c r="S763" t="s">
        <v>31</v>
      </c>
      <c r="T763" t="s">
        <v>32</v>
      </c>
      <c r="U763" s="5">
        <v>4.2015700000000003E-2</v>
      </c>
      <c r="V763" s="5">
        <v>-9.0148800000000001E-2</v>
      </c>
      <c r="W763" s="5">
        <f t="shared" si="11"/>
        <v>0.91966557000000004</v>
      </c>
      <c r="X763" s="5">
        <f t="shared" si="11"/>
        <v>0.42848512</v>
      </c>
    </row>
    <row r="764" spans="1:24" x14ac:dyDescent="0.4">
      <c r="A764" t="s">
        <v>22</v>
      </c>
      <c r="B764">
        <v>1</v>
      </c>
      <c r="C764" t="s">
        <v>23</v>
      </c>
      <c r="D764">
        <v>48</v>
      </c>
      <c r="E764" t="s">
        <v>24</v>
      </c>
      <c r="F764">
        <v>1</v>
      </c>
      <c r="G764" t="s">
        <v>25</v>
      </c>
      <c r="H764">
        <v>194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222</v>
      </c>
      <c r="O764" t="s">
        <v>29</v>
      </c>
      <c r="P764" t="s">
        <v>30</v>
      </c>
      <c r="Q764" s="5">
        <v>0.94086899999999996</v>
      </c>
      <c r="R764" s="5">
        <v>0.35288700000000001</v>
      </c>
      <c r="S764" t="s">
        <v>31</v>
      </c>
      <c r="T764" t="s">
        <v>32</v>
      </c>
      <c r="U764" s="5">
        <v>4.22791E-2</v>
      </c>
      <c r="V764" s="5">
        <v>-7.3832700000000001E-2</v>
      </c>
      <c r="W764" s="5">
        <f t="shared" si="11"/>
        <v>0.94509690999999996</v>
      </c>
      <c r="X764" s="5">
        <f t="shared" si="11"/>
        <v>0.34550373000000001</v>
      </c>
    </row>
    <row r="765" spans="1:24" x14ac:dyDescent="0.4">
      <c r="A765" t="s">
        <v>22</v>
      </c>
      <c r="B765">
        <v>1</v>
      </c>
      <c r="C765" t="s">
        <v>23</v>
      </c>
      <c r="D765">
        <v>48</v>
      </c>
      <c r="E765" t="s">
        <v>24</v>
      </c>
      <c r="F765">
        <v>2</v>
      </c>
      <c r="G765" t="s">
        <v>25</v>
      </c>
      <c r="H765">
        <v>236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306</v>
      </c>
      <c r="O765" t="s">
        <v>29</v>
      </c>
      <c r="P765" t="s">
        <v>30</v>
      </c>
      <c r="Q765" s="5">
        <v>0.95773200000000003</v>
      </c>
      <c r="R765" s="5">
        <v>0.40625</v>
      </c>
      <c r="S765" t="s">
        <v>31</v>
      </c>
      <c r="T765" t="s">
        <v>32</v>
      </c>
      <c r="U765" s="5">
        <v>4.5527999999999999E-2</v>
      </c>
      <c r="V765" s="5">
        <v>-8.5073899999999994E-2</v>
      </c>
      <c r="W765" s="5">
        <f t="shared" si="11"/>
        <v>0.96228480000000005</v>
      </c>
      <c r="X765" s="5">
        <f t="shared" si="11"/>
        <v>0.39774261</v>
      </c>
    </row>
    <row r="766" spans="1:24" x14ac:dyDescent="0.4">
      <c r="A766" t="s">
        <v>22</v>
      </c>
      <c r="B766">
        <v>1</v>
      </c>
      <c r="C766" t="s">
        <v>23</v>
      </c>
      <c r="D766">
        <v>48</v>
      </c>
      <c r="E766" t="s">
        <v>24</v>
      </c>
      <c r="F766">
        <v>3</v>
      </c>
      <c r="G766" t="s">
        <v>25</v>
      </c>
      <c r="H766">
        <v>142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118</v>
      </c>
      <c r="O766" t="s">
        <v>29</v>
      </c>
      <c r="P766" t="s">
        <v>30</v>
      </c>
      <c r="Q766" s="5">
        <v>0.89860099999999998</v>
      </c>
      <c r="R766" s="5">
        <v>0.38413700000000001</v>
      </c>
      <c r="S766" t="s">
        <v>31</v>
      </c>
      <c r="T766" t="s">
        <v>32</v>
      </c>
      <c r="U766" s="5">
        <v>3.9054499999999999E-2</v>
      </c>
      <c r="V766" s="5">
        <v>-7.8664200000000004E-2</v>
      </c>
      <c r="W766" s="5">
        <f t="shared" si="11"/>
        <v>0.90250644999999996</v>
      </c>
      <c r="X766" s="5">
        <f t="shared" si="11"/>
        <v>0.37627058000000002</v>
      </c>
    </row>
    <row r="767" spans="1:24" x14ac:dyDescent="0.4">
      <c r="A767" t="s">
        <v>22</v>
      </c>
      <c r="B767">
        <v>1</v>
      </c>
      <c r="C767" t="s">
        <v>23</v>
      </c>
      <c r="D767">
        <v>48</v>
      </c>
      <c r="E767" t="s">
        <v>24</v>
      </c>
      <c r="F767">
        <v>4</v>
      </c>
      <c r="G767" t="s">
        <v>25</v>
      </c>
      <c r="H767">
        <v>102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38</v>
      </c>
      <c r="O767" t="s">
        <v>29</v>
      </c>
      <c r="P767" t="s">
        <v>30</v>
      </c>
      <c r="Q767" s="5">
        <v>0.88173699999999999</v>
      </c>
      <c r="R767" s="5">
        <v>0.33077400000000001</v>
      </c>
      <c r="S767" t="s">
        <v>31</v>
      </c>
      <c r="T767" t="s">
        <v>32</v>
      </c>
      <c r="U767" s="5">
        <v>3.5513299999999998E-2</v>
      </c>
      <c r="V767" s="5">
        <v>-6.6962099999999997E-2</v>
      </c>
      <c r="W767" s="5">
        <f t="shared" si="11"/>
        <v>0.88528832999999996</v>
      </c>
      <c r="X767" s="5">
        <f t="shared" si="11"/>
        <v>0.32407779000000003</v>
      </c>
    </row>
    <row r="768" spans="1:24" x14ac:dyDescent="0.4">
      <c r="A768" t="s">
        <v>22</v>
      </c>
      <c r="B768">
        <v>1</v>
      </c>
      <c r="C768" t="s">
        <v>23</v>
      </c>
      <c r="D768">
        <v>48</v>
      </c>
      <c r="E768" t="s">
        <v>24</v>
      </c>
      <c r="F768">
        <v>5</v>
      </c>
      <c r="G768" t="s">
        <v>25</v>
      </c>
      <c r="H768">
        <v>87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8</v>
      </c>
      <c r="O768" t="s">
        <v>29</v>
      </c>
      <c r="P768" t="s">
        <v>30</v>
      </c>
      <c r="Q768" s="5">
        <v>1</v>
      </c>
      <c r="R768" s="5">
        <v>0.375</v>
      </c>
      <c r="S768" t="s">
        <v>31</v>
      </c>
      <c r="T768" t="s">
        <v>32</v>
      </c>
      <c r="U768" s="5">
        <v>4.8718400000000002E-2</v>
      </c>
      <c r="V768" s="5">
        <v>-8.0339400000000005E-2</v>
      </c>
      <c r="W768" s="5">
        <f t="shared" si="11"/>
        <v>1.0048718400000001</v>
      </c>
      <c r="X768" s="5">
        <f t="shared" si="11"/>
        <v>0.36696605999999998</v>
      </c>
    </row>
    <row r="769" spans="1:24" x14ac:dyDescent="0.4">
      <c r="A769" t="s">
        <v>22</v>
      </c>
      <c r="B769">
        <v>1</v>
      </c>
      <c r="C769" t="s">
        <v>23</v>
      </c>
      <c r="D769">
        <v>48</v>
      </c>
      <c r="E769" t="s">
        <v>24</v>
      </c>
      <c r="F769">
        <v>6</v>
      </c>
      <c r="G769" t="s">
        <v>25</v>
      </c>
      <c r="H769">
        <v>129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92</v>
      </c>
      <c r="O769" t="s">
        <v>29</v>
      </c>
      <c r="P769" t="s">
        <v>30</v>
      </c>
      <c r="Q769" s="5">
        <v>0.91546400000000006</v>
      </c>
      <c r="R769" s="5">
        <v>0.4375</v>
      </c>
      <c r="S769" t="s">
        <v>31</v>
      </c>
      <c r="T769" t="s">
        <v>32</v>
      </c>
      <c r="U769" s="5">
        <v>4.2015700000000003E-2</v>
      </c>
      <c r="V769" s="5">
        <v>-9.0148800000000001E-2</v>
      </c>
      <c r="W769" s="5">
        <f t="shared" si="11"/>
        <v>0.91966557000000004</v>
      </c>
      <c r="X769" s="5">
        <f t="shared" si="11"/>
        <v>0.42848512</v>
      </c>
    </row>
    <row r="770" spans="1:24" x14ac:dyDescent="0.4">
      <c r="A770" t="s">
        <v>22</v>
      </c>
      <c r="B770">
        <v>1</v>
      </c>
      <c r="C770" t="s">
        <v>23</v>
      </c>
      <c r="D770">
        <v>49</v>
      </c>
      <c r="E770" t="s">
        <v>24</v>
      </c>
      <c r="F770">
        <v>1</v>
      </c>
      <c r="G770" t="s">
        <v>25</v>
      </c>
      <c r="H770">
        <v>164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162</v>
      </c>
      <c r="O770" t="s">
        <v>29</v>
      </c>
      <c r="P770" t="s">
        <v>30</v>
      </c>
      <c r="Q770" s="5">
        <v>0.94463799999999998</v>
      </c>
      <c r="R770" s="5">
        <v>0.59454700000000005</v>
      </c>
      <c r="S770" t="s">
        <v>31</v>
      </c>
      <c r="T770" t="s">
        <v>32</v>
      </c>
      <c r="U770" s="5">
        <v>4.6766500000000003E-2</v>
      </c>
      <c r="V770" s="5">
        <v>-0.123004</v>
      </c>
      <c r="W770" s="5">
        <f t="shared" si="11"/>
        <v>0.94931464999999993</v>
      </c>
      <c r="X770" s="5">
        <f t="shared" si="11"/>
        <v>0.58224660000000006</v>
      </c>
    </row>
    <row r="771" spans="1:24" x14ac:dyDescent="0.4">
      <c r="A771" t="s">
        <v>22</v>
      </c>
      <c r="B771">
        <v>1</v>
      </c>
      <c r="C771" t="s">
        <v>23</v>
      </c>
      <c r="D771">
        <v>49</v>
      </c>
      <c r="E771" t="s">
        <v>24</v>
      </c>
      <c r="F771">
        <v>2</v>
      </c>
      <c r="G771" t="s">
        <v>25</v>
      </c>
      <c r="H771">
        <v>237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308</v>
      </c>
      <c r="O771" t="s">
        <v>29</v>
      </c>
      <c r="P771" t="s">
        <v>30</v>
      </c>
      <c r="Q771" s="5">
        <v>0.96133100000000005</v>
      </c>
      <c r="R771" s="5">
        <v>0.65625</v>
      </c>
      <c r="S771" t="s">
        <v>31</v>
      </c>
      <c r="T771" t="s">
        <v>32</v>
      </c>
      <c r="U771" s="5">
        <v>4.8741699999999999E-2</v>
      </c>
      <c r="V771" s="5">
        <v>-0.13600999999999999</v>
      </c>
      <c r="W771" s="5">
        <f t="shared" ref="W771:X834" si="12">Q771+U771*$W$1</f>
        <v>0.96620517000000006</v>
      </c>
      <c r="X771" s="5">
        <f t="shared" si="12"/>
        <v>0.64264900000000003</v>
      </c>
    </row>
    <row r="772" spans="1:24" x14ac:dyDescent="0.4">
      <c r="A772" t="s">
        <v>22</v>
      </c>
      <c r="B772">
        <v>1</v>
      </c>
      <c r="C772" t="s">
        <v>23</v>
      </c>
      <c r="D772">
        <v>49</v>
      </c>
      <c r="E772" t="s">
        <v>24</v>
      </c>
      <c r="F772">
        <v>3</v>
      </c>
      <c r="G772" t="s">
        <v>25</v>
      </c>
      <c r="H772">
        <v>232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298</v>
      </c>
      <c r="O772" t="s">
        <v>29</v>
      </c>
      <c r="P772" t="s">
        <v>30</v>
      </c>
      <c r="Q772" s="5">
        <v>0.90596900000000002</v>
      </c>
      <c r="R772" s="5">
        <v>0.62579700000000005</v>
      </c>
      <c r="S772" t="s">
        <v>31</v>
      </c>
      <c r="T772" t="s">
        <v>32</v>
      </c>
      <c r="U772" s="5">
        <v>4.2935000000000001E-2</v>
      </c>
      <c r="V772" s="5">
        <v>-0.12895799999999999</v>
      </c>
      <c r="W772" s="5">
        <f t="shared" si="12"/>
        <v>0.91026249999999997</v>
      </c>
      <c r="X772" s="5">
        <f t="shared" si="12"/>
        <v>0.61290120000000003</v>
      </c>
    </row>
    <row r="773" spans="1:24" x14ac:dyDescent="0.4">
      <c r="A773" t="s">
        <v>22</v>
      </c>
      <c r="B773">
        <v>1</v>
      </c>
      <c r="C773" t="s">
        <v>23</v>
      </c>
      <c r="D773">
        <v>49</v>
      </c>
      <c r="E773" t="s">
        <v>24</v>
      </c>
      <c r="F773">
        <v>4</v>
      </c>
      <c r="G773" t="s">
        <v>25</v>
      </c>
      <c r="H773">
        <v>99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32</v>
      </c>
      <c r="O773" t="s">
        <v>29</v>
      </c>
      <c r="P773" t="s">
        <v>30</v>
      </c>
      <c r="Q773" s="5">
        <v>0.88927500000000004</v>
      </c>
      <c r="R773" s="5">
        <v>0.56409500000000001</v>
      </c>
      <c r="S773" t="s">
        <v>31</v>
      </c>
      <c r="T773" t="s">
        <v>32</v>
      </c>
      <c r="U773" s="5">
        <v>4.0915E-2</v>
      </c>
      <c r="V773" s="5">
        <v>-0.115749</v>
      </c>
      <c r="W773" s="5">
        <f t="shared" si="12"/>
        <v>0.89336650000000006</v>
      </c>
      <c r="X773" s="5">
        <f t="shared" si="12"/>
        <v>0.55252009999999996</v>
      </c>
    </row>
    <row r="774" spans="1:24" x14ac:dyDescent="0.4">
      <c r="A774" t="s">
        <v>22</v>
      </c>
      <c r="B774">
        <v>1</v>
      </c>
      <c r="C774" t="s">
        <v>23</v>
      </c>
      <c r="D774">
        <v>49</v>
      </c>
      <c r="E774" t="s">
        <v>24</v>
      </c>
      <c r="F774">
        <v>5</v>
      </c>
      <c r="G774" t="s">
        <v>25</v>
      </c>
      <c r="H774">
        <v>89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12</v>
      </c>
      <c r="O774" t="s">
        <v>29</v>
      </c>
      <c r="P774" t="s">
        <v>30</v>
      </c>
      <c r="Q774" s="5">
        <v>1</v>
      </c>
      <c r="R774" s="5">
        <v>0.625</v>
      </c>
      <c r="S774" t="s">
        <v>31</v>
      </c>
      <c r="T774" t="s">
        <v>32</v>
      </c>
      <c r="U774" s="5">
        <v>5.25592E-2</v>
      </c>
      <c r="V774" s="5">
        <v>-0.12981400000000001</v>
      </c>
      <c r="W774" s="5">
        <f t="shared" si="12"/>
        <v>1.00525592</v>
      </c>
      <c r="X774" s="5">
        <f t="shared" si="12"/>
        <v>0.61201859999999997</v>
      </c>
    </row>
    <row r="775" spans="1:24" x14ac:dyDescent="0.4">
      <c r="A775" t="s">
        <v>22</v>
      </c>
      <c r="B775">
        <v>1</v>
      </c>
      <c r="C775" t="s">
        <v>23</v>
      </c>
      <c r="D775">
        <v>49</v>
      </c>
      <c r="E775" t="s">
        <v>24</v>
      </c>
      <c r="F775">
        <v>6</v>
      </c>
      <c r="G775" t="s">
        <v>25</v>
      </c>
      <c r="H775">
        <v>130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94</v>
      </c>
      <c r="O775" t="s">
        <v>29</v>
      </c>
      <c r="P775" t="s">
        <v>30</v>
      </c>
      <c r="Q775" s="5">
        <v>0.92266199999999998</v>
      </c>
      <c r="R775" s="5">
        <v>0.6875</v>
      </c>
      <c r="S775" t="s">
        <v>31</v>
      </c>
      <c r="T775" t="s">
        <v>32</v>
      </c>
      <c r="U775" s="5">
        <v>4.4814100000000003E-2</v>
      </c>
      <c r="V775" s="5">
        <v>-0.14217099999999999</v>
      </c>
      <c r="W775" s="5">
        <f t="shared" si="12"/>
        <v>0.92714341</v>
      </c>
      <c r="X775" s="5">
        <f t="shared" si="12"/>
        <v>0.67328290000000002</v>
      </c>
    </row>
    <row r="776" spans="1:24" x14ac:dyDescent="0.4">
      <c r="A776" t="s">
        <v>22</v>
      </c>
      <c r="B776">
        <v>1</v>
      </c>
      <c r="C776" t="s">
        <v>23</v>
      </c>
      <c r="D776">
        <v>50</v>
      </c>
      <c r="E776" t="s">
        <v>24</v>
      </c>
      <c r="F776">
        <v>1</v>
      </c>
      <c r="G776" t="s">
        <v>25</v>
      </c>
      <c r="H776">
        <v>238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310</v>
      </c>
      <c r="O776" t="s">
        <v>29</v>
      </c>
      <c r="P776" t="s">
        <v>30</v>
      </c>
      <c r="Q776" s="5">
        <v>6.25E-2</v>
      </c>
      <c r="R776" s="5">
        <v>0</v>
      </c>
      <c r="S776" t="s">
        <v>31</v>
      </c>
      <c r="T776" t="s">
        <v>32</v>
      </c>
      <c r="U776" s="5">
        <v>0</v>
      </c>
      <c r="V776" s="5">
        <v>0</v>
      </c>
      <c r="W776" s="5">
        <f t="shared" si="12"/>
        <v>6.25E-2</v>
      </c>
      <c r="X776" s="5">
        <f t="shared" si="12"/>
        <v>0</v>
      </c>
    </row>
    <row r="777" spans="1:24" x14ac:dyDescent="0.4">
      <c r="A777" t="s">
        <v>22</v>
      </c>
      <c r="B777">
        <v>1</v>
      </c>
      <c r="C777" t="s">
        <v>23</v>
      </c>
      <c r="D777">
        <v>50</v>
      </c>
      <c r="E777" t="s">
        <v>24</v>
      </c>
      <c r="F777">
        <v>2</v>
      </c>
      <c r="G777" t="s">
        <v>25</v>
      </c>
      <c r="H777">
        <v>239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312</v>
      </c>
      <c r="O777" t="s">
        <v>29</v>
      </c>
      <c r="P777" t="s">
        <v>30</v>
      </c>
      <c r="Q777" s="5">
        <v>0.108253</v>
      </c>
      <c r="R777" s="5">
        <v>4.5753200000000001E-2</v>
      </c>
      <c r="S777" t="s">
        <v>31</v>
      </c>
      <c r="T777" t="s">
        <v>32</v>
      </c>
      <c r="U777" s="5">
        <v>-7.6377199999999998E-3</v>
      </c>
      <c r="V777" s="5">
        <v>-7.8553400000000006E-3</v>
      </c>
      <c r="W777" s="5">
        <f t="shared" si="12"/>
        <v>0.10748922800000001</v>
      </c>
      <c r="X777" s="5">
        <f t="shared" si="12"/>
        <v>4.4967666000000003E-2</v>
      </c>
    </row>
    <row r="778" spans="1:24" x14ac:dyDescent="0.4">
      <c r="A778" t="s">
        <v>22</v>
      </c>
      <c r="B778">
        <v>1</v>
      </c>
      <c r="C778" t="s">
        <v>23</v>
      </c>
      <c r="D778">
        <v>50</v>
      </c>
      <c r="E778" t="s">
        <v>24</v>
      </c>
      <c r="F778">
        <v>3</v>
      </c>
      <c r="G778" t="s">
        <v>25</v>
      </c>
      <c r="H778">
        <v>240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314</v>
      </c>
      <c r="O778" t="s">
        <v>29</v>
      </c>
      <c r="P778" t="s">
        <v>30</v>
      </c>
      <c r="Q778" s="5">
        <v>4.5753200000000001E-2</v>
      </c>
      <c r="R778" s="5">
        <v>4.5753200000000001E-2</v>
      </c>
      <c r="S778" t="s">
        <v>31</v>
      </c>
      <c r="T778" t="s">
        <v>32</v>
      </c>
      <c r="U778" s="5">
        <v>-1.05443E-2</v>
      </c>
      <c r="V778" s="5">
        <v>-9.3698900000000005E-3</v>
      </c>
      <c r="W778" s="5">
        <f t="shared" si="12"/>
        <v>4.4698769999999999E-2</v>
      </c>
      <c r="X778" s="5">
        <f t="shared" si="12"/>
        <v>4.4816211000000002E-2</v>
      </c>
    </row>
    <row r="779" spans="1:24" x14ac:dyDescent="0.4">
      <c r="A779" t="s">
        <v>22</v>
      </c>
      <c r="B779">
        <v>1</v>
      </c>
      <c r="C779" t="s">
        <v>23</v>
      </c>
      <c r="D779">
        <v>50</v>
      </c>
      <c r="E779" t="s">
        <v>24</v>
      </c>
      <c r="F779">
        <v>4</v>
      </c>
      <c r="G779" t="s">
        <v>25</v>
      </c>
      <c r="H779">
        <v>83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0</v>
      </c>
      <c r="O779" t="s">
        <v>29</v>
      </c>
      <c r="P779" t="s">
        <v>30</v>
      </c>
      <c r="Q779" s="5">
        <v>0</v>
      </c>
      <c r="R779" s="5">
        <v>0</v>
      </c>
      <c r="S779" t="s">
        <v>31</v>
      </c>
      <c r="T779" t="s">
        <v>32</v>
      </c>
      <c r="U779" s="5">
        <v>0</v>
      </c>
      <c r="V779" s="5">
        <v>0</v>
      </c>
      <c r="W779" s="5">
        <f t="shared" si="12"/>
        <v>0</v>
      </c>
      <c r="X779" s="5">
        <f t="shared" si="12"/>
        <v>0</v>
      </c>
    </row>
    <row r="780" spans="1:24" x14ac:dyDescent="0.4">
      <c r="A780" t="s">
        <v>22</v>
      </c>
      <c r="B780">
        <v>1</v>
      </c>
      <c r="C780" t="s">
        <v>23</v>
      </c>
      <c r="D780">
        <v>50</v>
      </c>
      <c r="E780" t="s">
        <v>24</v>
      </c>
      <c r="F780">
        <v>5</v>
      </c>
      <c r="G780" t="s">
        <v>25</v>
      </c>
      <c r="H780">
        <v>92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18</v>
      </c>
      <c r="O780" t="s">
        <v>29</v>
      </c>
      <c r="P780" t="s">
        <v>30</v>
      </c>
      <c r="Q780" s="5">
        <v>0.125</v>
      </c>
      <c r="R780" s="5">
        <v>0</v>
      </c>
      <c r="S780" t="s">
        <v>31</v>
      </c>
      <c r="T780" t="s">
        <v>32</v>
      </c>
      <c r="U780" s="5">
        <v>0</v>
      </c>
      <c r="V780" s="5">
        <v>0</v>
      </c>
      <c r="W780" s="5">
        <f t="shared" si="12"/>
        <v>0.125</v>
      </c>
      <c r="X780" s="5">
        <f t="shared" si="12"/>
        <v>0</v>
      </c>
    </row>
    <row r="781" spans="1:24" x14ac:dyDescent="0.4">
      <c r="A781" t="s">
        <v>22</v>
      </c>
      <c r="B781">
        <v>1</v>
      </c>
      <c r="C781" t="s">
        <v>23</v>
      </c>
      <c r="D781">
        <v>50</v>
      </c>
      <c r="E781" t="s">
        <v>24</v>
      </c>
      <c r="F781">
        <v>6</v>
      </c>
      <c r="G781" t="s">
        <v>25</v>
      </c>
      <c r="H781">
        <v>131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96</v>
      </c>
      <c r="O781" t="s">
        <v>29</v>
      </c>
      <c r="P781" t="s">
        <v>30</v>
      </c>
      <c r="Q781" s="5">
        <v>9.1506400000000002E-2</v>
      </c>
      <c r="R781" s="5">
        <v>9.1506400000000002E-2</v>
      </c>
      <c r="S781" t="s">
        <v>31</v>
      </c>
      <c r="T781" t="s">
        <v>32</v>
      </c>
      <c r="U781" s="5">
        <v>-1.6787E-2</v>
      </c>
      <c r="V781" s="5">
        <v>-1.7591900000000001E-2</v>
      </c>
      <c r="W781" s="5">
        <f t="shared" si="12"/>
        <v>8.9827699999999996E-2</v>
      </c>
      <c r="X781" s="5">
        <f t="shared" si="12"/>
        <v>8.9747210000000008E-2</v>
      </c>
    </row>
    <row r="782" spans="1:24" x14ac:dyDescent="0.4">
      <c r="A782" t="s">
        <v>22</v>
      </c>
      <c r="B782">
        <v>1</v>
      </c>
      <c r="C782" t="s">
        <v>23</v>
      </c>
      <c r="D782">
        <v>51</v>
      </c>
      <c r="E782" t="s">
        <v>24</v>
      </c>
      <c r="F782">
        <v>1</v>
      </c>
      <c r="G782" t="s">
        <v>25</v>
      </c>
      <c r="H782">
        <v>241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316</v>
      </c>
      <c r="O782" t="s">
        <v>29</v>
      </c>
      <c r="P782" t="s">
        <v>30</v>
      </c>
      <c r="Q782" s="5">
        <v>0</v>
      </c>
      <c r="R782" s="5">
        <v>6.25E-2</v>
      </c>
      <c r="S782" t="s">
        <v>31</v>
      </c>
      <c r="T782" t="s">
        <v>32</v>
      </c>
      <c r="U782" s="5">
        <v>-2.02483E-2</v>
      </c>
      <c r="V782" s="5">
        <v>-1.94667E-2</v>
      </c>
      <c r="W782" s="5">
        <f t="shared" si="12"/>
        <v>-2.02483E-3</v>
      </c>
      <c r="X782" s="5">
        <f t="shared" si="12"/>
        <v>6.0553330000000002E-2</v>
      </c>
    </row>
    <row r="783" spans="1:24" x14ac:dyDescent="0.4">
      <c r="A783" t="s">
        <v>22</v>
      </c>
      <c r="B783">
        <v>1</v>
      </c>
      <c r="C783" t="s">
        <v>23</v>
      </c>
      <c r="D783">
        <v>51</v>
      </c>
      <c r="E783" t="s">
        <v>24</v>
      </c>
      <c r="F783">
        <v>2</v>
      </c>
      <c r="G783" t="s">
        <v>25</v>
      </c>
      <c r="H783">
        <v>240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314</v>
      </c>
      <c r="O783" t="s">
        <v>29</v>
      </c>
      <c r="P783" t="s">
        <v>30</v>
      </c>
      <c r="Q783" s="5">
        <v>4.5753200000000001E-2</v>
      </c>
      <c r="R783" s="5">
        <v>4.5753200000000001E-2</v>
      </c>
      <c r="S783" t="s">
        <v>31</v>
      </c>
      <c r="T783" t="s">
        <v>32</v>
      </c>
      <c r="U783" s="5">
        <v>-1.05443E-2</v>
      </c>
      <c r="V783" s="5">
        <v>-9.3698900000000005E-3</v>
      </c>
      <c r="W783" s="5">
        <f t="shared" si="12"/>
        <v>4.4698769999999999E-2</v>
      </c>
      <c r="X783" s="5">
        <f t="shared" si="12"/>
        <v>4.4816211000000002E-2</v>
      </c>
    </row>
    <row r="784" spans="1:24" x14ac:dyDescent="0.4">
      <c r="A784" t="s">
        <v>22</v>
      </c>
      <c r="B784">
        <v>1</v>
      </c>
      <c r="C784" t="s">
        <v>23</v>
      </c>
      <c r="D784">
        <v>51</v>
      </c>
      <c r="E784" t="s">
        <v>24</v>
      </c>
      <c r="F784">
        <v>3</v>
      </c>
      <c r="G784" t="s">
        <v>25</v>
      </c>
      <c r="H784">
        <v>242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318</v>
      </c>
      <c r="O784" t="s">
        <v>29</v>
      </c>
      <c r="P784" t="s">
        <v>30</v>
      </c>
      <c r="Q784" s="5">
        <v>4.5753200000000001E-2</v>
      </c>
      <c r="R784" s="5">
        <v>0.108253</v>
      </c>
      <c r="S784" t="s">
        <v>31</v>
      </c>
      <c r="T784" t="s">
        <v>32</v>
      </c>
      <c r="U784" s="5">
        <v>-2.35537E-2</v>
      </c>
      <c r="V784" s="5">
        <v>-2.4410600000000001E-2</v>
      </c>
      <c r="W784" s="5">
        <f t="shared" si="12"/>
        <v>4.3397829999999998E-2</v>
      </c>
      <c r="X784" s="5">
        <f t="shared" si="12"/>
        <v>0.10581194000000001</v>
      </c>
    </row>
    <row r="785" spans="1:24" x14ac:dyDescent="0.4">
      <c r="A785" t="s">
        <v>22</v>
      </c>
      <c r="B785">
        <v>1</v>
      </c>
      <c r="C785" t="s">
        <v>23</v>
      </c>
      <c r="D785">
        <v>51</v>
      </c>
      <c r="E785" t="s">
        <v>24</v>
      </c>
      <c r="F785">
        <v>4</v>
      </c>
      <c r="G785" t="s">
        <v>25</v>
      </c>
      <c r="H785">
        <v>91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16</v>
      </c>
      <c r="O785" t="s">
        <v>29</v>
      </c>
      <c r="P785" t="s">
        <v>30</v>
      </c>
      <c r="Q785" s="5">
        <v>0</v>
      </c>
      <c r="R785" s="5">
        <v>0.125</v>
      </c>
      <c r="S785" t="s">
        <v>31</v>
      </c>
      <c r="T785" t="s">
        <v>32</v>
      </c>
      <c r="U785" s="5">
        <v>-3.0477400000000002E-2</v>
      </c>
      <c r="V785" s="5">
        <v>-3.35137E-2</v>
      </c>
      <c r="W785" s="5">
        <f t="shared" si="12"/>
        <v>-3.0477400000000002E-3</v>
      </c>
      <c r="X785" s="5">
        <f t="shared" si="12"/>
        <v>0.12164862999999999</v>
      </c>
    </row>
    <row r="786" spans="1:24" x14ac:dyDescent="0.4">
      <c r="A786" t="s">
        <v>22</v>
      </c>
      <c r="B786">
        <v>1</v>
      </c>
      <c r="C786" t="s">
        <v>23</v>
      </c>
      <c r="D786">
        <v>51</v>
      </c>
      <c r="E786" t="s">
        <v>24</v>
      </c>
      <c r="F786">
        <v>5</v>
      </c>
      <c r="G786" t="s">
        <v>25</v>
      </c>
      <c r="H786">
        <v>83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0</v>
      </c>
      <c r="O786" t="s">
        <v>29</v>
      </c>
      <c r="P786" t="s">
        <v>30</v>
      </c>
      <c r="Q786" s="5">
        <v>0</v>
      </c>
      <c r="R786" s="5">
        <v>0</v>
      </c>
      <c r="S786" t="s">
        <v>31</v>
      </c>
      <c r="T786" t="s">
        <v>32</v>
      </c>
      <c r="U786" s="5">
        <v>0</v>
      </c>
      <c r="V786" s="5">
        <v>0</v>
      </c>
      <c r="W786" s="5">
        <f t="shared" si="12"/>
        <v>0</v>
      </c>
      <c r="X786" s="5">
        <f t="shared" si="12"/>
        <v>0</v>
      </c>
    </row>
    <row r="787" spans="1:24" x14ac:dyDescent="0.4">
      <c r="A787" t="s">
        <v>22</v>
      </c>
      <c r="B787">
        <v>1</v>
      </c>
      <c r="C787" t="s">
        <v>23</v>
      </c>
      <c r="D787">
        <v>51</v>
      </c>
      <c r="E787" t="s">
        <v>24</v>
      </c>
      <c r="F787">
        <v>6</v>
      </c>
      <c r="G787" t="s">
        <v>25</v>
      </c>
      <c r="H787">
        <v>131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96</v>
      </c>
      <c r="O787" t="s">
        <v>29</v>
      </c>
      <c r="P787" t="s">
        <v>30</v>
      </c>
      <c r="Q787" s="5">
        <v>9.1506400000000002E-2</v>
      </c>
      <c r="R787" s="5">
        <v>9.1506400000000002E-2</v>
      </c>
      <c r="S787" t="s">
        <v>31</v>
      </c>
      <c r="T787" t="s">
        <v>32</v>
      </c>
      <c r="U787" s="5">
        <v>-1.6787E-2</v>
      </c>
      <c r="V787" s="5">
        <v>-1.7591900000000001E-2</v>
      </c>
      <c r="W787" s="5">
        <f t="shared" si="12"/>
        <v>8.9827699999999996E-2</v>
      </c>
      <c r="X787" s="5">
        <f t="shared" si="12"/>
        <v>8.9747210000000008E-2</v>
      </c>
    </row>
    <row r="788" spans="1:24" x14ac:dyDescent="0.4">
      <c r="A788" t="s">
        <v>22</v>
      </c>
      <c r="B788">
        <v>1</v>
      </c>
      <c r="C788" t="s">
        <v>23</v>
      </c>
      <c r="D788">
        <v>52</v>
      </c>
      <c r="E788" t="s">
        <v>24</v>
      </c>
      <c r="F788">
        <v>1</v>
      </c>
      <c r="G788" t="s">
        <v>25</v>
      </c>
      <c r="H788">
        <v>243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320</v>
      </c>
      <c r="O788" t="s">
        <v>29</v>
      </c>
      <c r="P788" t="s">
        <v>30</v>
      </c>
      <c r="Q788" s="5">
        <v>1</v>
      </c>
      <c r="R788" s="5">
        <v>6.25E-2</v>
      </c>
      <c r="S788" t="s">
        <v>31</v>
      </c>
      <c r="T788" t="s">
        <v>32</v>
      </c>
      <c r="U788" s="5">
        <v>2.02372E-2</v>
      </c>
      <c r="V788" s="5">
        <v>-1.94907E-2</v>
      </c>
      <c r="W788" s="5">
        <f t="shared" si="12"/>
        <v>1.00202372</v>
      </c>
      <c r="X788" s="5">
        <f t="shared" si="12"/>
        <v>6.0550930000000003E-2</v>
      </c>
    </row>
    <row r="789" spans="1:24" x14ac:dyDescent="0.4">
      <c r="A789" t="s">
        <v>22</v>
      </c>
      <c r="B789">
        <v>1</v>
      </c>
      <c r="C789" t="s">
        <v>23</v>
      </c>
      <c r="D789">
        <v>52</v>
      </c>
      <c r="E789" t="s">
        <v>24</v>
      </c>
      <c r="F789">
        <v>2</v>
      </c>
      <c r="G789" t="s">
        <v>25</v>
      </c>
      <c r="H789">
        <v>244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322</v>
      </c>
      <c r="O789" t="s">
        <v>29</v>
      </c>
      <c r="P789" t="s">
        <v>30</v>
      </c>
      <c r="Q789" s="5">
        <v>0.95424699999999996</v>
      </c>
      <c r="R789" s="5">
        <v>0.108253</v>
      </c>
      <c r="S789" t="s">
        <v>31</v>
      </c>
      <c r="T789" t="s">
        <v>32</v>
      </c>
      <c r="U789" s="5">
        <v>2.3544300000000001E-2</v>
      </c>
      <c r="V789" s="5">
        <v>-2.4370099999999999E-2</v>
      </c>
      <c r="W789" s="5">
        <f t="shared" si="12"/>
        <v>0.95660142999999997</v>
      </c>
      <c r="X789" s="5">
        <f t="shared" si="12"/>
        <v>0.10581599</v>
      </c>
    </row>
    <row r="790" spans="1:24" x14ac:dyDescent="0.4">
      <c r="A790" t="s">
        <v>22</v>
      </c>
      <c r="B790">
        <v>1</v>
      </c>
      <c r="C790" t="s">
        <v>23</v>
      </c>
      <c r="D790">
        <v>52</v>
      </c>
      <c r="E790" t="s">
        <v>24</v>
      </c>
      <c r="F790">
        <v>3</v>
      </c>
      <c r="G790" t="s">
        <v>25</v>
      </c>
      <c r="H790">
        <v>245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324</v>
      </c>
      <c r="O790" t="s">
        <v>29</v>
      </c>
      <c r="P790" t="s">
        <v>30</v>
      </c>
      <c r="Q790" s="5">
        <v>0.95424699999999996</v>
      </c>
      <c r="R790" s="5">
        <v>4.5753200000000001E-2</v>
      </c>
      <c r="S790" t="s">
        <v>31</v>
      </c>
      <c r="T790" t="s">
        <v>32</v>
      </c>
      <c r="U790" s="5">
        <v>1.0547600000000001E-2</v>
      </c>
      <c r="V790" s="5">
        <v>-9.3697899999999994E-3</v>
      </c>
      <c r="W790" s="5">
        <f t="shared" si="12"/>
        <v>0.95530176</v>
      </c>
      <c r="X790" s="5">
        <f t="shared" si="12"/>
        <v>4.4816221000000003E-2</v>
      </c>
    </row>
    <row r="791" spans="1:24" x14ac:dyDescent="0.4">
      <c r="A791" t="s">
        <v>22</v>
      </c>
      <c r="B791">
        <v>1</v>
      </c>
      <c r="C791" t="s">
        <v>23</v>
      </c>
      <c r="D791">
        <v>52</v>
      </c>
      <c r="E791" t="s">
        <v>24</v>
      </c>
      <c r="F791">
        <v>4</v>
      </c>
      <c r="G791" t="s">
        <v>25</v>
      </c>
      <c r="H791">
        <v>84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2</v>
      </c>
      <c r="O791" t="s">
        <v>29</v>
      </c>
      <c r="P791" t="s">
        <v>30</v>
      </c>
      <c r="Q791" s="5">
        <v>1</v>
      </c>
      <c r="R791" s="5">
        <v>0</v>
      </c>
      <c r="S791" t="s">
        <v>31</v>
      </c>
      <c r="T791" t="s">
        <v>32</v>
      </c>
      <c r="U791" s="5">
        <v>0</v>
      </c>
      <c r="V791" s="5">
        <v>0</v>
      </c>
      <c r="W791" s="5">
        <f t="shared" si="12"/>
        <v>1</v>
      </c>
      <c r="X791" s="5">
        <f t="shared" si="12"/>
        <v>0</v>
      </c>
    </row>
    <row r="792" spans="1:24" x14ac:dyDescent="0.4">
      <c r="A792" t="s">
        <v>22</v>
      </c>
      <c r="B792">
        <v>1</v>
      </c>
      <c r="C792" t="s">
        <v>23</v>
      </c>
      <c r="D792">
        <v>52</v>
      </c>
      <c r="E792" t="s">
        <v>24</v>
      </c>
      <c r="F792">
        <v>5</v>
      </c>
      <c r="G792" t="s">
        <v>25</v>
      </c>
      <c r="H792">
        <v>85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4</v>
      </c>
      <c r="O792" t="s">
        <v>29</v>
      </c>
      <c r="P792" t="s">
        <v>30</v>
      </c>
      <c r="Q792" s="5">
        <v>1</v>
      </c>
      <c r="R792" s="5">
        <v>0.125</v>
      </c>
      <c r="S792" t="s">
        <v>31</v>
      </c>
      <c r="T792" t="s">
        <v>32</v>
      </c>
      <c r="U792" s="5">
        <v>3.0483300000000001E-2</v>
      </c>
      <c r="V792" s="5">
        <v>-3.3620799999999999E-2</v>
      </c>
      <c r="W792" s="5">
        <f t="shared" si="12"/>
        <v>1.0030483299999999</v>
      </c>
      <c r="X792" s="5">
        <f t="shared" si="12"/>
        <v>0.12163792</v>
      </c>
    </row>
    <row r="793" spans="1:24" x14ac:dyDescent="0.4">
      <c r="A793" t="s">
        <v>22</v>
      </c>
      <c r="B793">
        <v>1</v>
      </c>
      <c r="C793" t="s">
        <v>23</v>
      </c>
      <c r="D793">
        <v>52</v>
      </c>
      <c r="E793" t="s">
        <v>24</v>
      </c>
      <c r="F793">
        <v>6</v>
      </c>
      <c r="G793" t="s">
        <v>25</v>
      </c>
      <c r="H793">
        <v>132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98</v>
      </c>
      <c r="O793" t="s">
        <v>29</v>
      </c>
      <c r="P793" t="s">
        <v>30</v>
      </c>
      <c r="Q793" s="5">
        <v>0.90849400000000002</v>
      </c>
      <c r="R793" s="5">
        <v>9.1506400000000002E-2</v>
      </c>
      <c r="S793" t="s">
        <v>31</v>
      </c>
      <c r="T793" t="s">
        <v>32</v>
      </c>
      <c r="U793" s="5">
        <v>1.6798299999999999E-2</v>
      </c>
      <c r="V793" s="5">
        <v>-1.7630799999999999E-2</v>
      </c>
      <c r="W793" s="5">
        <f t="shared" si="12"/>
        <v>0.91017383000000007</v>
      </c>
      <c r="X793" s="5">
        <f t="shared" si="12"/>
        <v>8.9743320000000001E-2</v>
      </c>
    </row>
    <row r="794" spans="1:24" x14ac:dyDescent="0.4">
      <c r="A794" t="s">
        <v>22</v>
      </c>
      <c r="B794">
        <v>1</v>
      </c>
      <c r="C794" t="s">
        <v>23</v>
      </c>
      <c r="D794">
        <v>53</v>
      </c>
      <c r="E794" t="s">
        <v>24</v>
      </c>
      <c r="F794">
        <v>1</v>
      </c>
      <c r="G794" t="s">
        <v>25</v>
      </c>
      <c r="H794">
        <v>246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326</v>
      </c>
      <c r="O794" t="s">
        <v>29</v>
      </c>
      <c r="P794" t="s">
        <v>30</v>
      </c>
      <c r="Q794" s="5">
        <v>0.9375</v>
      </c>
      <c r="R794" s="5">
        <v>0</v>
      </c>
      <c r="S794" t="s">
        <v>31</v>
      </c>
      <c r="T794" t="s">
        <v>32</v>
      </c>
      <c r="U794" s="5">
        <v>0</v>
      </c>
      <c r="V794" s="5">
        <v>0</v>
      </c>
      <c r="W794" s="5">
        <f t="shared" si="12"/>
        <v>0.9375</v>
      </c>
      <c r="X794" s="5">
        <f t="shared" si="12"/>
        <v>0</v>
      </c>
    </row>
    <row r="795" spans="1:24" x14ac:dyDescent="0.4">
      <c r="A795" t="s">
        <v>22</v>
      </c>
      <c r="B795">
        <v>1</v>
      </c>
      <c r="C795" t="s">
        <v>23</v>
      </c>
      <c r="D795">
        <v>53</v>
      </c>
      <c r="E795" t="s">
        <v>24</v>
      </c>
      <c r="F795">
        <v>2</v>
      </c>
      <c r="G795" t="s">
        <v>25</v>
      </c>
      <c r="H795">
        <v>245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324</v>
      </c>
      <c r="O795" t="s">
        <v>29</v>
      </c>
      <c r="P795" t="s">
        <v>30</v>
      </c>
      <c r="Q795" s="5">
        <v>0.95424699999999996</v>
      </c>
      <c r="R795" s="5">
        <v>4.5753200000000001E-2</v>
      </c>
      <c r="S795" t="s">
        <v>31</v>
      </c>
      <c r="T795" t="s">
        <v>32</v>
      </c>
      <c r="U795" s="5">
        <v>1.0547600000000001E-2</v>
      </c>
      <c r="V795" s="5">
        <v>-9.3697899999999994E-3</v>
      </c>
      <c r="W795" s="5">
        <f t="shared" si="12"/>
        <v>0.95530176</v>
      </c>
      <c r="X795" s="5">
        <f t="shared" si="12"/>
        <v>4.4816221000000003E-2</v>
      </c>
    </row>
    <row r="796" spans="1:24" x14ac:dyDescent="0.4">
      <c r="A796" t="s">
        <v>22</v>
      </c>
      <c r="B796">
        <v>1</v>
      </c>
      <c r="C796" t="s">
        <v>23</v>
      </c>
      <c r="D796">
        <v>53</v>
      </c>
      <c r="E796" t="s">
        <v>24</v>
      </c>
      <c r="F796">
        <v>3</v>
      </c>
      <c r="G796" t="s">
        <v>25</v>
      </c>
      <c r="H796">
        <v>247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328</v>
      </c>
      <c r="O796" t="s">
        <v>29</v>
      </c>
      <c r="P796" t="s">
        <v>30</v>
      </c>
      <c r="Q796" s="5">
        <v>0.89174699999999996</v>
      </c>
      <c r="R796" s="5">
        <v>4.5753200000000001E-2</v>
      </c>
      <c r="S796" t="s">
        <v>31</v>
      </c>
      <c r="T796" t="s">
        <v>32</v>
      </c>
      <c r="U796" s="5">
        <v>7.6392500000000002E-3</v>
      </c>
      <c r="V796" s="5">
        <v>-7.8460600000000002E-3</v>
      </c>
      <c r="W796" s="5">
        <f t="shared" si="12"/>
        <v>0.89251092499999995</v>
      </c>
      <c r="X796" s="5">
        <f t="shared" si="12"/>
        <v>4.4968594000000001E-2</v>
      </c>
    </row>
    <row r="797" spans="1:24" x14ac:dyDescent="0.4">
      <c r="A797" t="s">
        <v>22</v>
      </c>
      <c r="B797">
        <v>1</v>
      </c>
      <c r="C797" t="s">
        <v>23</v>
      </c>
      <c r="D797">
        <v>53</v>
      </c>
      <c r="E797" t="s">
        <v>24</v>
      </c>
      <c r="F797">
        <v>4</v>
      </c>
      <c r="G797" t="s">
        <v>25</v>
      </c>
      <c r="H797">
        <v>98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30</v>
      </c>
      <c r="O797" t="s">
        <v>29</v>
      </c>
      <c r="P797" t="s">
        <v>30</v>
      </c>
      <c r="Q797" s="5">
        <v>0.875</v>
      </c>
      <c r="R797" s="5">
        <v>0</v>
      </c>
      <c r="S797" t="s">
        <v>31</v>
      </c>
      <c r="T797" t="s">
        <v>32</v>
      </c>
      <c r="U797" s="5">
        <v>0</v>
      </c>
      <c r="V797" s="5">
        <v>0</v>
      </c>
      <c r="W797" s="5">
        <f t="shared" si="12"/>
        <v>0.875</v>
      </c>
      <c r="X797" s="5">
        <f t="shared" si="12"/>
        <v>0</v>
      </c>
    </row>
    <row r="798" spans="1:24" x14ac:dyDescent="0.4">
      <c r="A798" t="s">
        <v>22</v>
      </c>
      <c r="B798">
        <v>1</v>
      </c>
      <c r="C798" t="s">
        <v>23</v>
      </c>
      <c r="D798">
        <v>53</v>
      </c>
      <c r="E798" t="s">
        <v>24</v>
      </c>
      <c r="F798">
        <v>5</v>
      </c>
      <c r="G798" t="s">
        <v>25</v>
      </c>
      <c r="H798">
        <v>84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2</v>
      </c>
      <c r="O798" t="s">
        <v>29</v>
      </c>
      <c r="P798" t="s">
        <v>30</v>
      </c>
      <c r="Q798" s="5">
        <v>1</v>
      </c>
      <c r="R798" s="5">
        <v>0</v>
      </c>
      <c r="S798" t="s">
        <v>31</v>
      </c>
      <c r="T798" t="s">
        <v>32</v>
      </c>
      <c r="U798" s="5">
        <v>0</v>
      </c>
      <c r="V798" s="5">
        <v>0</v>
      </c>
      <c r="W798" s="5">
        <f t="shared" si="12"/>
        <v>1</v>
      </c>
      <c r="X798" s="5">
        <f t="shared" si="12"/>
        <v>0</v>
      </c>
    </row>
    <row r="799" spans="1:24" x14ac:dyDescent="0.4">
      <c r="A799" t="s">
        <v>22</v>
      </c>
      <c r="B799">
        <v>1</v>
      </c>
      <c r="C799" t="s">
        <v>23</v>
      </c>
      <c r="D799">
        <v>53</v>
      </c>
      <c r="E799" t="s">
        <v>24</v>
      </c>
      <c r="F799">
        <v>6</v>
      </c>
      <c r="G799" t="s">
        <v>25</v>
      </c>
      <c r="H799">
        <v>132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98</v>
      </c>
      <c r="O799" t="s">
        <v>29</v>
      </c>
      <c r="P799" t="s">
        <v>30</v>
      </c>
      <c r="Q799" s="5">
        <v>0.90849400000000002</v>
      </c>
      <c r="R799" s="5">
        <v>9.1506400000000002E-2</v>
      </c>
      <c r="S799" t="s">
        <v>31</v>
      </c>
      <c r="T799" t="s">
        <v>32</v>
      </c>
      <c r="U799" s="5">
        <v>1.6798299999999999E-2</v>
      </c>
      <c r="V799" s="5">
        <v>-1.7630799999999999E-2</v>
      </c>
      <c r="W799" s="5">
        <f t="shared" si="12"/>
        <v>0.91017383000000007</v>
      </c>
      <c r="X799" s="5">
        <f t="shared" si="12"/>
        <v>8.9743320000000001E-2</v>
      </c>
    </row>
    <row r="800" spans="1:24" x14ac:dyDescent="0.4">
      <c r="A800" t="s">
        <v>22</v>
      </c>
      <c r="B800">
        <v>1</v>
      </c>
      <c r="C800" t="s">
        <v>23</v>
      </c>
      <c r="D800">
        <v>54</v>
      </c>
      <c r="E800" t="s">
        <v>24</v>
      </c>
      <c r="F800">
        <v>1</v>
      </c>
      <c r="G800" t="s">
        <v>25</v>
      </c>
      <c r="H800">
        <v>191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216</v>
      </c>
      <c r="O800" t="s">
        <v>29</v>
      </c>
      <c r="P800" t="s">
        <v>30</v>
      </c>
      <c r="Q800" s="5">
        <v>0.27915200000000001</v>
      </c>
      <c r="R800" s="5">
        <v>0.30369600000000002</v>
      </c>
      <c r="S800" t="s">
        <v>31</v>
      </c>
      <c r="T800" t="s">
        <v>32</v>
      </c>
      <c r="U800" s="5">
        <v>-1.88585E-2</v>
      </c>
      <c r="V800" s="5">
        <v>-5.6575300000000002E-2</v>
      </c>
      <c r="W800" s="5">
        <f t="shared" si="12"/>
        <v>0.27726614999999999</v>
      </c>
      <c r="X800" s="5">
        <f t="shared" si="12"/>
        <v>0.29803847</v>
      </c>
    </row>
    <row r="801" spans="1:24" x14ac:dyDescent="0.4">
      <c r="A801" t="s">
        <v>22</v>
      </c>
      <c r="B801">
        <v>1</v>
      </c>
      <c r="C801" t="s">
        <v>23</v>
      </c>
      <c r="D801">
        <v>54</v>
      </c>
      <c r="E801" t="s">
        <v>24</v>
      </c>
      <c r="F801">
        <v>2</v>
      </c>
      <c r="G801" t="s">
        <v>25</v>
      </c>
      <c r="H801">
        <v>152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138</v>
      </c>
      <c r="O801" t="s">
        <v>29</v>
      </c>
      <c r="P801" t="s">
        <v>30</v>
      </c>
      <c r="Q801" s="5">
        <v>0.22592899999999999</v>
      </c>
      <c r="R801" s="5">
        <v>0.30701299999999998</v>
      </c>
      <c r="S801" t="s">
        <v>31</v>
      </c>
      <c r="T801" t="s">
        <v>32</v>
      </c>
      <c r="U801" s="5">
        <v>-2.39335E-2</v>
      </c>
      <c r="V801" s="5">
        <v>-5.8423599999999999E-2</v>
      </c>
      <c r="W801" s="5">
        <f t="shared" si="12"/>
        <v>0.22353565</v>
      </c>
      <c r="X801" s="5">
        <f t="shared" si="12"/>
        <v>0.30117063999999999</v>
      </c>
    </row>
    <row r="802" spans="1:24" x14ac:dyDescent="0.4">
      <c r="A802" t="s">
        <v>22</v>
      </c>
      <c r="B802">
        <v>1</v>
      </c>
      <c r="C802" t="s">
        <v>23</v>
      </c>
      <c r="D802">
        <v>54</v>
      </c>
      <c r="E802" t="s">
        <v>24</v>
      </c>
      <c r="F802">
        <v>3</v>
      </c>
      <c r="G802" t="s">
        <v>25</v>
      </c>
      <c r="H802">
        <v>248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330</v>
      </c>
      <c r="O802" t="s">
        <v>29</v>
      </c>
      <c r="P802" t="s">
        <v>30</v>
      </c>
      <c r="Q802" s="5">
        <v>0.26089600000000002</v>
      </c>
      <c r="R802" s="5">
        <v>0.25297199999999997</v>
      </c>
      <c r="S802" t="s">
        <v>31</v>
      </c>
      <c r="T802" t="s">
        <v>32</v>
      </c>
      <c r="U802" s="5">
        <v>-1.83649E-2</v>
      </c>
      <c r="V802" s="5">
        <v>-4.6305399999999997E-2</v>
      </c>
      <c r="W802" s="5">
        <f t="shared" si="12"/>
        <v>0.25905950999999999</v>
      </c>
      <c r="X802" s="5">
        <f t="shared" si="12"/>
        <v>0.24834145999999999</v>
      </c>
    </row>
    <row r="803" spans="1:24" x14ac:dyDescent="0.4">
      <c r="A803" t="s">
        <v>22</v>
      </c>
      <c r="B803">
        <v>1</v>
      </c>
      <c r="C803" t="s">
        <v>23</v>
      </c>
      <c r="D803">
        <v>54</v>
      </c>
      <c r="E803" t="s">
        <v>24</v>
      </c>
      <c r="F803">
        <v>4</v>
      </c>
      <c r="G803" t="s">
        <v>25</v>
      </c>
      <c r="H803">
        <v>115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64</v>
      </c>
      <c r="O803" t="s">
        <v>29</v>
      </c>
      <c r="P803" t="s">
        <v>30</v>
      </c>
      <c r="Q803" s="5">
        <v>0.31411899999999998</v>
      </c>
      <c r="R803" s="5">
        <v>0.24965499999999999</v>
      </c>
      <c r="S803" t="s">
        <v>31</v>
      </c>
      <c r="T803" t="s">
        <v>32</v>
      </c>
      <c r="U803" s="5">
        <v>-1.3842399999999999E-2</v>
      </c>
      <c r="V803" s="5">
        <v>-4.48E-2</v>
      </c>
      <c r="W803" s="5">
        <f t="shared" si="12"/>
        <v>0.31273476</v>
      </c>
      <c r="X803" s="5">
        <f t="shared" si="12"/>
        <v>0.24517499999999998</v>
      </c>
    </row>
    <row r="804" spans="1:24" x14ac:dyDescent="0.4">
      <c r="A804" t="s">
        <v>22</v>
      </c>
      <c r="B804">
        <v>1</v>
      </c>
      <c r="C804" t="s">
        <v>23</v>
      </c>
      <c r="D804">
        <v>54</v>
      </c>
      <c r="E804" t="s">
        <v>24</v>
      </c>
      <c r="F804">
        <v>5</v>
      </c>
      <c r="G804" t="s">
        <v>25</v>
      </c>
      <c r="H804">
        <v>116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66</v>
      </c>
      <c r="O804" t="s">
        <v>29</v>
      </c>
      <c r="P804" t="s">
        <v>30</v>
      </c>
      <c r="Q804" s="5">
        <v>0.24418599999999999</v>
      </c>
      <c r="R804" s="5">
        <v>0.357736</v>
      </c>
      <c r="S804" t="s">
        <v>31</v>
      </c>
      <c r="T804" t="s">
        <v>32</v>
      </c>
      <c r="U804" s="5">
        <v>-2.3911499999999999E-2</v>
      </c>
      <c r="V804" s="5">
        <v>-6.8794400000000006E-2</v>
      </c>
      <c r="W804" s="5">
        <f t="shared" si="12"/>
        <v>0.24179484999999998</v>
      </c>
      <c r="X804" s="5">
        <f t="shared" si="12"/>
        <v>0.35085655999999998</v>
      </c>
    </row>
    <row r="805" spans="1:24" x14ac:dyDescent="0.4">
      <c r="A805" t="s">
        <v>22</v>
      </c>
      <c r="B805">
        <v>1</v>
      </c>
      <c r="C805" t="s">
        <v>23</v>
      </c>
      <c r="D805">
        <v>54</v>
      </c>
      <c r="E805" t="s">
        <v>24</v>
      </c>
      <c r="F805">
        <v>6</v>
      </c>
      <c r="G805" t="s">
        <v>25</v>
      </c>
      <c r="H805">
        <v>127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88</v>
      </c>
      <c r="O805" t="s">
        <v>29</v>
      </c>
      <c r="P805" t="s">
        <v>30</v>
      </c>
      <c r="Q805" s="5">
        <v>0.207673</v>
      </c>
      <c r="R805" s="5">
        <v>0.25628899999999999</v>
      </c>
      <c r="S805" t="s">
        <v>31</v>
      </c>
      <c r="T805" t="s">
        <v>32</v>
      </c>
      <c r="U805" s="5">
        <v>-2.3217600000000001E-2</v>
      </c>
      <c r="V805" s="5">
        <v>-4.8158600000000003E-2</v>
      </c>
      <c r="W805" s="5">
        <f t="shared" si="12"/>
        <v>0.20535123999999999</v>
      </c>
      <c r="X805" s="5">
        <f t="shared" si="12"/>
        <v>0.25147313999999998</v>
      </c>
    </row>
    <row r="806" spans="1:24" x14ac:dyDescent="0.4">
      <c r="A806" t="s">
        <v>22</v>
      </c>
      <c r="B806">
        <v>1</v>
      </c>
      <c r="C806" t="s">
        <v>23</v>
      </c>
      <c r="D806">
        <v>55</v>
      </c>
      <c r="E806" t="s">
        <v>24</v>
      </c>
      <c r="F806">
        <v>1</v>
      </c>
      <c r="G806" t="s">
        <v>25</v>
      </c>
      <c r="H806">
        <v>167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168</v>
      </c>
      <c r="O806" t="s">
        <v>29</v>
      </c>
      <c r="P806" t="s">
        <v>30</v>
      </c>
      <c r="Q806" s="5">
        <v>0.114511</v>
      </c>
      <c r="R806" s="5">
        <v>0.24970500000000001</v>
      </c>
      <c r="S806" t="s">
        <v>31</v>
      </c>
      <c r="T806" t="s">
        <v>32</v>
      </c>
      <c r="U806" s="5">
        <v>-3.16759E-2</v>
      </c>
      <c r="V806" s="5">
        <v>-5.0169199999999997E-2</v>
      </c>
      <c r="W806" s="5">
        <f t="shared" si="12"/>
        <v>0.11134341</v>
      </c>
      <c r="X806" s="5">
        <f t="shared" si="12"/>
        <v>0.24468808</v>
      </c>
    </row>
    <row r="807" spans="1:24" x14ac:dyDescent="0.4">
      <c r="A807" t="s">
        <v>22</v>
      </c>
      <c r="B807">
        <v>1</v>
      </c>
      <c r="C807" t="s">
        <v>23</v>
      </c>
      <c r="D807">
        <v>55</v>
      </c>
      <c r="E807" t="s">
        <v>24</v>
      </c>
      <c r="F807">
        <v>2</v>
      </c>
      <c r="G807" t="s">
        <v>25</v>
      </c>
      <c r="H807">
        <v>223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280</v>
      </c>
      <c r="O807" t="s">
        <v>29</v>
      </c>
      <c r="P807" t="s">
        <v>30</v>
      </c>
      <c r="Q807" s="5">
        <v>0.16422100000000001</v>
      </c>
      <c r="R807" s="5">
        <v>0.22159899999999999</v>
      </c>
      <c r="S807" t="s">
        <v>31</v>
      </c>
      <c r="T807" t="s">
        <v>32</v>
      </c>
      <c r="U807" s="5">
        <v>-2.4899600000000001E-2</v>
      </c>
      <c r="V807" s="5">
        <v>-4.2213300000000002E-2</v>
      </c>
      <c r="W807" s="5">
        <f t="shared" si="12"/>
        <v>0.16173103999999999</v>
      </c>
      <c r="X807" s="5">
        <f t="shared" si="12"/>
        <v>0.21737767</v>
      </c>
    </row>
    <row r="808" spans="1:24" x14ac:dyDescent="0.4">
      <c r="A808" t="s">
        <v>22</v>
      </c>
      <c r="B808">
        <v>1</v>
      </c>
      <c r="C808" t="s">
        <v>23</v>
      </c>
      <c r="D808">
        <v>55</v>
      </c>
      <c r="E808" t="s">
        <v>24</v>
      </c>
      <c r="F808">
        <v>3</v>
      </c>
      <c r="G808" t="s">
        <v>25</v>
      </c>
      <c r="H808">
        <v>151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136</v>
      </c>
      <c r="O808" t="s">
        <v>29</v>
      </c>
      <c r="P808" t="s">
        <v>30</v>
      </c>
      <c r="Q808" s="5">
        <v>0.15796299999999999</v>
      </c>
      <c r="R808" s="5">
        <v>0.28439500000000001</v>
      </c>
      <c r="S808" t="s">
        <v>31</v>
      </c>
      <c r="T808" t="s">
        <v>32</v>
      </c>
      <c r="U808" s="5">
        <v>-2.9455100000000001E-2</v>
      </c>
      <c r="V808" s="5">
        <v>-5.5721300000000001E-2</v>
      </c>
      <c r="W808" s="5">
        <f t="shared" si="12"/>
        <v>0.15501748999999998</v>
      </c>
      <c r="X808" s="5">
        <f t="shared" si="12"/>
        <v>0.27882287</v>
      </c>
    </row>
    <row r="809" spans="1:24" x14ac:dyDescent="0.4">
      <c r="A809" t="s">
        <v>22</v>
      </c>
      <c r="B809">
        <v>1</v>
      </c>
      <c r="C809" t="s">
        <v>23</v>
      </c>
      <c r="D809">
        <v>55</v>
      </c>
      <c r="E809" t="s">
        <v>24</v>
      </c>
      <c r="F809">
        <v>4</v>
      </c>
      <c r="G809" t="s">
        <v>25</v>
      </c>
      <c r="H809">
        <v>120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74</v>
      </c>
      <c r="O809" t="s">
        <v>29</v>
      </c>
      <c r="P809" t="s">
        <v>30</v>
      </c>
      <c r="Q809" s="5">
        <v>0.108253</v>
      </c>
      <c r="R809" s="5">
        <v>0.3125</v>
      </c>
      <c r="S809" t="s">
        <v>31</v>
      </c>
      <c r="T809" t="s">
        <v>32</v>
      </c>
      <c r="U809" s="5">
        <v>-3.5714099999999999E-2</v>
      </c>
      <c r="V809" s="5">
        <v>-6.35516E-2</v>
      </c>
      <c r="W809" s="5">
        <f t="shared" si="12"/>
        <v>0.10468159</v>
      </c>
      <c r="X809" s="5">
        <f t="shared" si="12"/>
        <v>0.30614483999999997</v>
      </c>
    </row>
    <row r="810" spans="1:24" x14ac:dyDescent="0.4">
      <c r="A810" t="s">
        <v>22</v>
      </c>
      <c r="B810">
        <v>1</v>
      </c>
      <c r="C810" t="s">
        <v>23</v>
      </c>
      <c r="D810">
        <v>55</v>
      </c>
      <c r="E810" t="s">
        <v>24</v>
      </c>
      <c r="F810">
        <v>5</v>
      </c>
      <c r="G810" t="s">
        <v>25</v>
      </c>
      <c r="H810">
        <v>104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42</v>
      </c>
      <c r="O810" t="s">
        <v>29</v>
      </c>
      <c r="P810" t="s">
        <v>30</v>
      </c>
      <c r="Q810" s="5">
        <v>0.12077</v>
      </c>
      <c r="R810" s="5">
        <v>0.18690899999999999</v>
      </c>
      <c r="S810" t="s">
        <v>31</v>
      </c>
      <c r="T810" t="s">
        <v>32</v>
      </c>
      <c r="U810" s="5">
        <v>-2.5976300000000001E-2</v>
      </c>
      <c r="V810" s="5">
        <v>-3.6594799999999997E-2</v>
      </c>
      <c r="W810" s="5">
        <f t="shared" si="12"/>
        <v>0.11817237</v>
      </c>
      <c r="X810" s="5">
        <f t="shared" si="12"/>
        <v>0.18324952</v>
      </c>
    </row>
    <row r="811" spans="1:24" x14ac:dyDescent="0.4">
      <c r="A811" t="s">
        <v>22</v>
      </c>
      <c r="B811">
        <v>1</v>
      </c>
      <c r="C811" t="s">
        <v>23</v>
      </c>
      <c r="D811">
        <v>55</v>
      </c>
      <c r="E811" t="s">
        <v>24</v>
      </c>
      <c r="F811">
        <v>6</v>
      </c>
      <c r="G811" t="s">
        <v>25</v>
      </c>
      <c r="H811">
        <v>127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88</v>
      </c>
      <c r="O811" t="s">
        <v>29</v>
      </c>
      <c r="P811" t="s">
        <v>30</v>
      </c>
      <c r="Q811" s="5">
        <v>0.207673</v>
      </c>
      <c r="R811" s="5">
        <v>0.25628899999999999</v>
      </c>
      <c r="S811" t="s">
        <v>31</v>
      </c>
      <c r="T811" t="s">
        <v>32</v>
      </c>
      <c r="U811" s="5">
        <v>-2.3217600000000001E-2</v>
      </c>
      <c r="V811" s="5">
        <v>-4.8158600000000003E-2</v>
      </c>
      <c r="W811" s="5">
        <f t="shared" si="12"/>
        <v>0.20535123999999999</v>
      </c>
      <c r="X811" s="5">
        <f t="shared" si="12"/>
        <v>0.25147313999999998</v>
      </c>
    </row>
    <row r="812" spans="1:24" x14ac:dyDescent="0.4">
      <c r="A812" t="s">
        <v>22</v>
      </c>
      <c r="B812">
        <v>1</v>
      </c>
      <c r="C812" t="s">
        <v>23</v>
      </c>
      <c r="D812">
        <v>56</v>
      </c>
      <c r="E812" t="s">
        <v>24</v>
      </c>
      <c r="F812">
        <v>1</v>
      </c>
      <c r="G812" t="s">
        <v>25</v>
      </c>
      <c r="H812">
        <v>215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264</v>
      </c>
      <c r="O812" t="s">
        <v>29</v>
      </c>
      <c r="P812" t="s">
        <v>30</v>
      </c>
      <c r="Q812" s="5">
        <v>0.71834100000000001</v>
      </c>
      <c r="R812" s="5">
        <v>0.29905500000000002</v>
      </c>
      <c r="S812" t="s">
        <v>31</v>
      </c>
      <c r="T812" t="s">
        <v>32</v>
      </c>
      <c r="U812" s="5">
        <v>1.84735E-2</v>
      </c>
      <c r="V812" s="5">
        <v>-5.5555599999999997E-2</v>
      </c>
      <c r="W812" s="5">
        <f t="shared" si="12"/>
        <v>0.72018835000000003</v>
      </c>
      <c r="X812" s="5">
        <f t="shared" si="12"/>
        <v>0.29349944</v>
      </c>
    </row>
    <row r="813" spans="1:24" x14ac:dyDescent="0.4">
      <c r="A813" t="s">
        <v>22</v>
      </c>
      <c r="B813">
        <v>1</v>
      </c>
      <c r="C813" t="s">
        <v>23</v>
      </c>
      <c r="D813">
        <v>56</v>
      </c>
      <c r="E813" t="s">
        <v>24</v>
      </c>
      <c r="F813">
        <v>2</v>
      </c>
      <c r="G813" t="s">
        <v>25</v>
      </c>
      <c r="H813">
        <v>249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332</v>
      </c>
      <c r="O813" t="s">
        <v>29</v>
      </c>
      <c r="P813" t="s">
        <v>30</v>
      </c>
      <c r="Q813" s="5">
        <v>0.74279700000000004</v>
      </c>
      <c r="R813" s="5">
        <v>0.24885099999999999</v>
      </c>
      <c r="S813" t="s">
        <v>31</v>
      </c>
      <c r="T813" t="s">
        <v>32</v>
      </c>
      <c r="U813" s="5">
        <v>1.8479800000000001E-2</v>
      </c>
      <c r="V813" s="5">
        <v>-4.55273E-2</v>
      </c>
      <c r="W813" s="5">
        <f t="shared" si="12"/>
        <v>0.74464498000000001</v>
      </c>
      <c r="X813" s="5">
        <f t="shared" si="12"/>
        <v>0.24429826999999998</v>
      </c>
    </row>
    <row r="814" spans="1:24" x14ac:dyDescent="0.4">
      <c r="A814" t="s">
        <v>22</v>
      </c>
      <c r="B814">
        <v>1</v>
      </c>
      <c r="C814" t="s">
        <v>23</v>
      </c>
      <c r="D814">
        <v>56</v>
      </c>
      <c r="E814" t="s">
        <v>24</v>
      </c>
      <c r="F814">
        <v>3</v>
      </c>
      <c r="G814" t="s">
        <v>25</v>
      </c>
      <c r="H814">
        <v>153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140</v>
      </c>
      <c r="O814" t="s">
        <v>29</v>
      </c>
      <c r="P814" t="s">
        <v>30</v>
      </c>
      <c r="Q814" s="5">
        <v>0.77445600000000003</v>
      </c>
      <c r="R814" s="5">
        <v>0.30027700000000002</v>
      </c>
      <c r="S814" t="s">
        <v>31</v>
      </c>
      <c r="T814" t="s">
        <v>32</v>
      </c>
      <c r="U814" s="5">
        <v>2.3698E-2</v>
      </c>
      <c r="V814" s="5">
        <v>-5.70067E-2</v>
      </c>
      <c r="W814" s="5">
        <f t="shared" si="12"/>
        <v>0.77682580000000001</v>
      </c>
      <c r="X814" s="5">
        <f t="shared" si="12"/>
        <v>0.29457633</v>
      </c>
    </row>
    <row r="815" spans="1:24" x14ac:dyDescent="0.4">
      <c r="A815" t="s">
        <v>22</v>
      </c>
      <c r="B815">
        <v>1</v>
      </c>
      <c r="C815" t="s">
        <v>23</v>
      </c>
      <c r="D815">
        <v>56</v>
      </c>
      <c r="E815" t="s">
        <v>24</v>
      </c>
      <c r="F815">
        <v>4</v>
      </c>
      <c r="G815" t="s">
        <v>25</v>
      </c>
      <c r="H815">
        <v>113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60</v>
      </c>
      <c r="O815" t="s">
        <v>29</v>
      </c>
      <c r="P815" t="s">
        <v>30</v>
      </c>
      <c r="Q815" s="5">
        <v>0.75</v>
      </c>
      <c r="R815" s="5">
        <v>0.35048099999999999</v>
      </c>
      <c r="S815" t="s">
        <v>31</v>
      </c>
      <c r="T815" t="s">
        <v>32</v>
      </c>
      <c r="U815" s="5">
        <v>2.31401E-2</v>
      </c>
      <c r="V815" s="5">
        <v>-6.7117999999999997E-2</v>
      </c>
      <c r="W815" s="5">
        <f t="shared" si="12"/>
        <v>0.75231400999999998</v>
      </c>
      <c r="X815" s="5">
        <f t="shared" si="12"/>
        <v>0.3437692</v>
      </c>
    </row>
    <row r="816" spans="1:24" x14ac:dyDescent="0.4">
      <c r="A816" t="s">
        <v>22</v>
      </c>
      <c r="B816">
        <v>1</v>
      </c>
      <c r="C816" t="s">
        <v>23</v>
      </c>
      <c r="D816">
        <v>56</v>
      </c>
      <c r="E816" t="s">
        <v>24</v>
      </c>
      <c r="F816">
        <v>5</v>
      </c>
      <c r="G816" t="s">
        <v>25</v>
      </c>
      <c r="H816">
        <v>114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62</v>
      </c>
      <c r="O816" t="s">
        <v>29</v>
      </c>
      <c r="P816" t="s">
        <v>30</v>
      </c>
      <c r="Q816" s="5">
        <v>0.68668200000000001</v>
      </c>
      <c r="R816" s="5">
        <v>0.24762899999999999</v>
      </c>
      <c r="S816" t="s">
        <v>31</v>
      </c>
      <c r="T816" t="s">
        <v>32</v>
      </c>
      <c r="U816" s="5">
        <v>1.3842399999999999E-2</v>
      </c>
      <c r="V816" s="5">
        <v>-4.44026E-2</v>
      </c>
      <c r="W816" s="5">
        <f t="shared" si="12"/>
        <v>0.68806624000000005</v>
      </c>
      <c r="X816" s="5">
        <f t="shared" si="12"/>
        <v>0.24318873999999999</v>
      </c>
    </row>
    <row r="817" spans="1:24" x14ac:dyDescent="0.4">
      <c r="A817" t="s">
        <v>22</v>
      </c>
      <c r="B817">
        <v>1</v>
      </c>
      <c r="C817" t="s">
        <v>23</v>
      </c>
      <c r="D817">
        <v>56</v>
      </c>
      <c r="E817" t="s">
        <v>24</v>
      </c>
      <c r="F817">
        <v>6</v>
      </c>
      <c r="G817" t="s">
        <v>25</v>
      </c>
      <c r="H817">
        <v>128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90</v>
      </c>
      <c r="O817" t="s">
        <v>29</v>
      </c>
      <c r="P817" t="s">
        <v>30</v>
      </c>
      <c r="Q817" s="5">
        <v>0.79891100000000004</v>
      </c>
      <c r="R817" s="5">
        <v>0.25007299999999999</v>
      </c>
      <c r="S817" t="s">
        <v>31</v>
      </c>
      <c r="T817" t="s">
        <v>32</v>
      </c>
      <c r="U817" s="5">
        <v>2.3428899999999999E-2</v>
      </c>
      <c r="V817" s="5">
        <v>-4.7036300000000003E-2</v>
      </c>
      <c r="W817" s="5">
        <f t="shared" si="12"/>
        <v>0.80125389000000002</v>
      </c>
      <c r="X817" s="5">
        <f t="shared" si="12"/>
        <v>0.24536936999999998</v>
      </c>
    </row>
    <row r="818" spans="1:24" x14ac:dyDescent="0.4">
      <c r="A818" t="s">
        <v>22</v>
      </c>
      <c r="B818">
        <v>1</v>
      </c>
      <c r="C818" t="s">
        <v>23</v>
      </c>
      <c r="D818">
        <v>57</v>
      </c>
      <c r="E818" t="s">
        <v>24</v>
      </c>
      <c r="F818">
        <v>1</v>
      </c>
      <c r="G818" t="s">
        <v>25</v>
      </c>
      <c r="H818">
        <v>234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302</v>
      </c>
      <c r="O818" t="s">
        <v>29</v>
      </c>
      <c r="P818" t="s">
        <v>30</v>
      </c>
      <c r="Q818" s="5">
        <v>0.88916099999999998</v>
      </c>
      <c r="R818" s="5">
        <v>0.26206800000000002</v>
      </c>
      <c r="S818" t="s">
        <v>31</v>
      </c>
      <c r="T818" t="s">
        <v>32</v>
      </c>
      <c r="U818" s="5">
        <v>3.2839500000000001E-2</v>
      </c>
      <c r="V818" s="5">
        <v>-5.2914999999999997E-2</v>
      </c>
      <c r="W818" s="5">
        <f t="shared" si="12"/>
        <v>0.89244495000000001</v>
      </c>
      <c r="X818" s="5">
        <f t="shared" si="12"/>
        <v>0.25677650000000002</v>
      </c>
    </row>
    <row r="819" spans="1:24" x14ac:dyDescent="0.4">
      <c r="A819" t="s">
        <v>22</v>
      </c>
      <c r="B819">
        <v>1</v>
      </c>
      <c r="C819" t="s">
        <v>23</v>
      </c>
      <c r="D819">
        <v>57</v>
      </c>
      <c r="E819" t="s">
        <v>24</v>
      </c>
      <c r="F819">
        <v>2</v>
      </c>
      <c r="G819" t="s">
        <v>25</v>
      </c>
      <c r="H819">
        <v>154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142</v>
      </c>
      <c r="O819" t="s">
        <v>29</v>
      </c>
      <c r="P819" t="s">
        <v>30</v>
      </c>
      <c r="Q819" s="5">
        <v>0.84032399999999996</v>
      </c>
      <c r="R819" s="5">
        <v>0.29042400000000002</v>
      </c>
      <c r="S819" t="s">
        <v>31</v>
      </c>
      <c r="T819" t="s">
        <v>32</v>
      </c>
      <c r="U819" s="5">
        <v>2.9605200000000002E-2</v>
      </c>
      <c r="V819" s="5">
        <v>-5.6916500000000002E-2</v>
      </c>
      <c r="W819" s="5">
        <f t="shared" si="12"/>
        <v>0.84328451999999998</v>
      </c>
      <c r="X819" s="5">
        <f t="shared" si="12"/>
        <v>0.28473235000000002</v>
      </c>
    </row>
    <row r="820" spans="1:24" x14ac:dyDescent="0.4">
      <c r="A820" t="s">
        <v>22</v>
      </c>
      <c r="B820">
        <v>1</v>
      </c>
      <c r="C820" t="s">
        <v>23</v>
      </c>
      <c r="D820">
        <v>57</v>
      </c>
      <c r="E820" t="s">
        <v>24</v>
      </c>
      <c r="F820">
        <v>3</v>
      </c>
      <c r="G820" t="s">
        <v>25</v>
      </c>
      <c r="H820">
        <v>156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146</v>
      </c>
      <c r="O820" t="s">
        <v>29</v>
      </c>
      <c r="P820" t="s">
        <v>30</v>
      </c>
      <c r="Q820" s="5">
        <v>0.84774799999999995</v>
      </c>
      <c r="R820" s="5">
        <v>0.221718</v>
      </c>
      <c r="S820" t="s">
        <v>31</v>
      </c>
      <c r="T820" t="s">
        <v>32</v>
      </c>
      <c r="U820" s="5">
        <v>2.60361E-2</v>
      </c>
      <c r="V820" s="5">
        <v>-4.2642399999999997E-2</v>
      </c>
      <c r="W820" s="5">
        <f t="shared" si="12"/>
        <v>0.85035160999999992</v>
      </c>
      <c r="X820" s="5">
        <f t="shared" si="12"/>
        <v>0.21745376</v>
      </c>
    </row>
    <row r="821" spans="1:24" x14ac:dyDescent="0.4">
      <c r="A821" t="s">
        <v>22</v>
      </c>
      <c r="B821">
        <v>1</v>
      </c>
      <c r="C821" t="s">
        <v>23</v>
      </c>
      <c r="D821">
        <v>57</v>
      </c>
      <c r="E821" t="s">
        <v>24</v>
      </c>
      <c r="F821">
        <v>4</v>
      </c>
      <c r="G821" t="s">
        <v>25</v>
      </c>
      <c r="H821">
        <v>126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86</v>
      </c>
      <c r="O821" t="s">
        <v>29</v>
      </c>
      <c r="P821" t="s">
        <v>30</v>
      </c>
      <c r="Q821" s="5">
        <v>0.89658400000000005</v>
      </c>
      <c r="R821" s="5">
        <v>0.19336200000000001</v>
      </c>
      <c r="S821" t="s">
        <v>31</v>
      </c>
      <c r="T821" t="s">
        <v>32</v>
      </c>
      <c r="U821" s="5">
        <v>2.8252099999999999E-2</v>
      </c>
      <c r="V821" s="5">
        <v>-3.8802000000000003E-2</v>
      </c>
      <c r="W821" s="5">
        <f t="shared" si="12"/>
        <v>0.89940921000000007</v>
      </c>
      <c r="X821" s="5">
        <f t="shared" si="12"/>
        <v>0.18948180000000001</v>
      </c>
    </row>
    <row r="822" spans="1:24" x14ac:dyDescent="0.4">
      <c r="A822" t="s">
        <v>22</v>
      </c>
      <c r="B822">
        <v>1</v>
      </c>
      <c r="C822" t="s">
        <v>23</v>
      </c>
      <c r="D822">
        <v>57</v>
      </c>
      <c r="E822" t="s">
        <v>24</v>
      </c>
      <c r="F822">
        <v>5</v>
      </c>
      <c r="G822" t="s">
        <v>25</v>
      </c>
      <c r="H822">
        <v>102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38</v>
      </c>
      <c r="O822" t="s">
        <v>29</v>
      </c>
      <c r="P822" t="s">
        <v>30</v>
      </c>
      <c r="Q822" s="5">
        <v>0.88173699999999999</v>
      </c>
      <c r="R822" s="5">
        <v>0.33077400000000001</v>
      </c>
      <c r="S822" t="s">
        <v>31</v>
      </c>
      <c r="T822" t="s">
        <v>32</v>
      </c>
      <c r="U822" s="5">
        <v>3.5513299999999998E-2</v>
      </c>
      <c r="V822" s="5">
        <v>-6.6962099999999997E-2</v>
      </c>
      <c r="W822" s="5">
        <f t="shared" si="12"/>
        <v>0.88528832999999996</v>
      </c>
      <c r="X822" s="5">
        <f t="shared" si="12"/>
        <v>0.32407779000000003</v>
      </c>
    </row>
    <row r="823" spans="1:24" x14ac:dyDescent="0.4">
      <c r="A823" t="s">
        <v>22</v>
      </c>
      <c r="B823">
        <v>1</v>
      </c>
      <c r="C823" t="s">
        <v>23</v>
      </c>
      <c r="D823">
        <v>57</v>
      </c>
      <c r="E823" t="s">
        <v>24</v>
      </c>
      <c r="F823">
        <v>6</v>
      </c>
      <c r="G823" t="s">
        <v>25</v>
      </c>
      <c r="H823">
        <v>128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90</v>
      </c>
      <c r="O823" t="s">
        <v>29</v>
      </c>
      <c r="P823" t="s">
        <v>30</v>
      </c>
      <c r="Q823" s="5">
        <v>0.79891100000000004</v>
      </c>
      <c r="R823" s="5">
        <v>0.25007299999999999</v>
      </c>
      <c r="S823" t="s">
        <v>31</v>
      </c>
      <c r="T823" t="s">
        <v>32</v>
      </c>
      <c r="U823" s="5">
        <v>2.3428899999999999E-2</v>
      </c>
      <c r="V823" s="5">
        <v>-4.7036300000000003E-2</v>
      </c>
      <c r="W823" s="5">
        <f t="shared" si="12"/>
        <v>0.80125389000000002</v>
      </c>
      <c r="X823" s="5">
        <f t="shared" si="12"/>
        <v>0.24536936999999998</v>
      </c>
    </row>
    <row r="824" spans="1:24" x14ac:dyDescent="0.4">
      <c r="A824" t="s">
        <v>22</v>
      </c>
      <c r="B824">
        <v>1</v>
      </c>
      <c r="C824" t="s">
        <v>23</v>
      </c>
      <c r="D824">
        <v>58</v>
      </c>
      <c r="E824" t="s">
        <v>24</v>
      </c>
      <c r="F824">
        <v>1</v>
      </c>
      <c r="G824" t="s">
        <v>25</v>
      </c>
      <c r="H824">
        <v>250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334</v>
      </c>
      <c r="O824" t="s">
        <v>29</v>
      </c>
      <c r="P824" t="s">
        <v>30</v>
      </c>
      <c r="Q824" s="5">
        <v>1</v>
      </c>
      <c r="R824" s="5">
        <v>0.4375</v>
      </c>
      <c r="S824" t="s">
        <v>31</v>
      </c>
      <c r="T824" t="s">
        <v>32</v>
      </c>
      <c r="U824" s="5">
        <v>5.03317E-2</v>
      </c>
      <c r="V824" s="5">
        <v>-9.2339299999999999E-2</v>
      </c>
      <c r="W824" s="5">
        <f t="shared" si="12"/>
        <v>1.0050331699999999</v>
      </c>
      <c r="X824" s="5">
        <f t="shared" si="12"/>
        <v>0.42826607</v>
      </c>
    </row>
    <row r="825" spans="1:24" x14ac:dyDescent="0.4">
      <c r="A825" t="s">
        <v>22</v>
      </c>
      <c r="B825">
        <v>1</v>
      </c>
      <c r="C825" t="s">
        <v>23</v>
      </c>
      <c r="D825">
        <v>58</v>
      </c>
      <c r="E825" t="s">
        <v>24</v>
      </c>
      <c r="F825">
        <v>2</v>
      </c>
      <c r="G825" t="s">
        <v>25</v>
      </c>
      <c r="H825">
        <v>235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304</v>
      </c>
      <c r="O825" t="s">
        <v>29</v>
      </c>
      <c r="P825" t="s">
        <v>30</v>
      </c>
      <c r="Q825" s="5">
        <v>0.95773200000000003</v>
      </c>
      <c r="R825" s="5">
        <v>0.46875</v>
      </c>
      <c r="S825" t="s">
        <v>31</v>
      </c>
      <c r="T825" t="s">
        <v>32</v>
      </c>
      <c r="U825" s="5">
        <v>4.6802799999999999E-2</v>
      </c>
      <c r="V825" s="5">
        <v>-9.7568000000000002E-2</v>
      </c>
      <c r="W825" s="5">
        <f t="shared" si="12"/>
        <v>0.96241228000000001</v>
      </c>
      <c r="X825" s="5">
        <f t="shared" si="12"/>
        <v>0.45899319999999999</v>
      </c>
    </row>
    <row r="826" spans="1:24" x14ac:dyDescent="0.4">
      <c r="A826" t="s">
        <v>22</v>
      </c>
      <c r="B826">
        <v>1</v>
      </c>
      <c r="C826" t="s">
        <v>23</v>
      </c>
      <c r="D826">
        <v>58</v>
      </c>
      <c r="E826" t="s">
        <v>24</v>
      </c>
      <c r="F826">
        <v>3</v>
      </c>
      <c r="G826" t="s">
        <v>25</v>
      </c>
      <c r="H826">
        <v>236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306</v>
      </c>
      <c r="O826" t="s">
        <v>29</v>
      </c>
      <c r="P826" t="s">
        <v>30</v>
      </c>
      <c r="Q826" s="5">
        <v>0.95773200000000003</v>
      </c>
      <c r="R826" s="5">
        <v>0.40625</v>
      </c>
      <c r="S826" t="s">
        <v>31</v>
      </c>
      <c r="T826" t="s">
        <v>32</v>
      </c>
      <c r="U826" s="5">
        <v>4.5527999999999999E-2</v>
      </c>
      <c r="V826" s="5">
        <v>-8.5073899999999994E-2</v>
      </c>
      <c r="W826" s="5">
        <f t="shared" si="12"/>
        <v>0.96228480000000005</v>
      </c>
      <c r="X826" s="5">
        <f t="shared" si="12"/>
        <v>0.39774261</v>
      </c>
    </row>
    <row r="827" spans="1:24" x14ac:dyDescent="0.4">
      <c r="A827" t="s">
        <v>22</v>
      </c>
      <c r="B827">
        <v>1</v>
      </c>
      <c r="C827" t="s">
        <v>23</v>
      </c>
      <c r="D827">
        <v>58</v>
      </c>
      <c r="E827" t="s">
        <v>24</v>
      </c>
      <c r="F827">
        <v>4</v>
      </c>
      <c r="G827" t="s">
        <v>25</v>
      </c>
      <c r="H827">
        <v>87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8</v>
      </c>
      <c r="O827" t="s">
        <v>29</v>
      </c>
      <c r="P827" t="s">
        <v>30</v>
      </c>
      <c r="Q827" s="5">
        <v>1</v>
      </c>
      <c r="R827" s="5">
        <v>0.375</v>
      </c>
      <c r="S827" t="s">
        <v>31</v>
      </c>
      <c r="T827" t="s">
        <v>32</v>
      </c>
      <c r="U827" s="5">
        <v>4.8718400000000002E-2</v>
      </c>
      <c r="V827" s="5">
        <v>-8.0339400000000005E-2</v>
      </c>
      <c r="W827" s="5">
        <f t="shared" si="12"/>
        <v>1.0048718400000001</v>
      </c>
      <c r="X827" s="5">
        <f t="shared" si="12"/>
        <v>0.36696605999999998</v>
      </c>
    </row>
    <row r="828" spans="1:24" x14ac:dyDescent="0.4">
      <c r="A828" t="s">
        <v>22</v>
      </c>
      <c r="B828">
        <v>1</v>
      </c>
      <c r="C828" t="s">
        <v>23</v>
      </c>
      <c r="D828">
        <v>58</v>
      </c>
      <c r="E828" t="s">
        <v>24</v>
      </c>
      <c r="F828">
        <v>5</v>
      </c>
      <c r="G828" t="s">
        <v>25</v>
      </c>
      <c r="H828">
        <v>88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10</v>
      </c>
      <c r="O828" t="s">
        <v>29</v>
      </c>
      <c r="P828" t="s">
        <v>30</v>
      </c>
      <c r="Q828" s="5">
        <v>1</v>
      </c>
      <c r="R828" s="5">
        <v>0.5</v>
      </c>
      <c r="S828" t="s">
        <v>31</v>
      </c>
      <c r="T828" t="s">
        <v>32</v>
      </c>
      <c r="U828" s="5">
        <v>5.1421700000000001E-2</v>
      </c>
      <c r="V828" s="5">
        <v>-0.104572</v>
      </c>
      <c r="W828" s="5">
        <f t="shared" si="12"/>
        <v>1.0051421700000001</v>
      </c>
      <c r="X828" s="5">
        <f t="shared" si="12"/>
        <v>0.4895428</v>
      </c>
    </row>
    <row r="829" spans="1:24" x14ac:dyDescent="0.4">
      <c r="A829" t="s">
        <v>22</v>
      </c>
      <c r="B829">
        <v>1</v>
      </c>
      <c r="C829" t="s">
        <v>23</v>
      </c>
      <c r="D829">
        <v>58</v>
      </c>
      <c r="E829" t="s">
        <v>24</v>
      </c>
      <c r="F829">
        <v>6</v>
      </c>
      <c r="G829" t="s">
        <v>25</v>
      </c>
      <c r="H829">
        <v>129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92</v>
      </c>
      <c r="O829" t="s">
        <v>29</v>
      </c>
      <c r="P829" t="s">
        <v>30</v>
      </c>
      <c r="Q829" s="5">
        <v>0.91546400000000006</v>
      </c>
      <c r="R829" s="5">
        <v>0.4375</v>
      </c>
      <c r="S829" t="s">
        <v>31</v>
      </c>
      <c r="T829" t="s">
        <v>32</v>
      </c>
      <c r="U829" s="5">
        <v>4.2015700000000003E-2</v>
      </c>
      <c r="V829" s="5">
        <v>-9.0148800000000001E-2</v>
      </c>
      <c r="W829" s="5">
        <f t="shared" si="12"/>
        <v>0.91966557000000004</v>
      </c>
      <c r="X829" s="5">
        <f t="shared" si="12"/>
        <v>0.42848512</v>
      </c>
    </row>
    <row r="830" spans="1:24" x14ac:dyDescent="0.4">
      <c r="A830" t="s">
        <v>22</v>
      </c>
      <c r="B830">
        <v>1</v>
      </c>
      <c r="C830" t="s">
        <v>23</v>
      </c>
      <c r="D830">
        <v>59</v>
      </c>
      <c r="E830" t="s">
        <v>24</v>
      </c>
      <c r="F830">
        <v>1</v>
      </c>
      <c r="G830" t="s">
        <v>25</v>
      </c>
      <c r="H830">
        <v>230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294</v>
      </c>
      <c r="O830" t="s">
        <v>29</v>
      </c>
      <c r="P830" t="s">
        <v>30</v>
      </c>
      <c r="Q830" s="5">
        <v>0.94829200000000002</v>
      </c>
      <c r="R830" s="5">
        <v>0.15918099999999999</v>
      </c>
      <c r="S830" t="s">
        <v>31</v>
      </c>
      <c r="T830" t="s">
        <v>32</v>
      </c>
      <c r="U830" s="5">
        <v>2.9834200000000002E-2</v>
      </c>
      <c r="V830" s="5">
        <v>-3.4866500000000002E-2</v>
      </c>
      <c r="W830" s="5">
        <f t="shared" si="12"/>
        <v>0.95127541999999998</v>
      </c>
      <c r="X830" s="5">
        <f t="shared" si="12"/>
        <v>0.15569434999999998</v>
      </c>
    </row>
    <row r="831" spans="1:24" x14ac:dyDescent="0.4">
      <c r="A831" t="s">
        <v>22</v>
      </c>
      <c r="B831">
        <v>1</v>
      </c>
      <c r="C831" t="s">
        <v>23</v>
      </c>
      <c r="D831">
        <v>59</v>
      </c>
      <c r="E831" t="s">
        <v>24</v>
      </c>
      <c r="F831">
        <v>2</v>
      </c>
      <c r="G831" t="s">
        <v>25</v>
      </c>
      <c r="H831">
        <v>251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336</v>
      </c>
      <c r="O831" t="s">
        <v>29</v>
      </c>
      <c r="P831" t="s">
        <v>30</v>
      </c>
      <c r="Q831" s="5">
        <v>0.90253899999999998</v>
      </c>
      <c r="R831" s="5">
        <v>0.14243400000000001</v>
      </c>
      <c r="S831" t="s">
        <v>31</v>
      </c>
      <c r="T831" t="s">
        <v>32</v>
      </c>
      <c r="U831" s="5">
        <v>2.33704E-2</v>
      </c>
      <c r="V831" s="5">
        <v>-2.8227100000000001E-2</v>
      </c>
      <c r="W831" s="5">
        <f t="shared" si="12"/>
        <v>0.90487603999999999</v>
      </c>
      <c r="X831" s="5">
        <f t="shared" si="12"/>
        <v>0.13961129</v>
      </c>
    </row>
    <row r="832" spans="1:24" x14ac:dyDescent="0.4">
      <c r="A832" t="s">
        <v>22</v>
      </c>
      <c r="B832">
        <v>1</v>
      </c>
      <c r="C832" t="s">
        <v>23</v>
      </c>
      <c r="D832">
        <v>59</v>
      </c>
      <c r="E832" t="s">
        <v>24</v>
      </c>
      <c r="F832">
        <v>3</v>
      </c>
      <c r="G832" t="s">
        <v>25</v>
      </c>
      <c r="H832">
        <v>244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322</v>
      </c>
      <c r="O832" t="s">
        <v>29</v>
      </c>
      <c r="P832" t="s">
        <v>30</v>
      </c>
      <c r="Q832" s="5">
        <v>0.95424699999999996</v>
      </c>
      <c r="R832" s="5">
        <v>0.108253</v>
      </c>
      <c r="S832" t="s">
        <v>31</v>
      </c>
      <c r="T832" t="s">
        <v>32</v>
      </c>
      <c r="U832" s="5">
        <v>2.3544300000000001E-2</v>
      </c>
      <c r="V832" s="5">
        <v>-2.4370099999999999E-2</v>
      </c>
      <c r="W832" s="5">
        <f t="shared" si="12"/>
        <v>0.95660142999999997</v>
      </c>
      <c r="X832" s="5">
        <f t="shared" si="12"/>
        <v>0.10581599</v>
      </c>
    </row>
    <row r="833" spans="1:24" x14ac:dyDescent="0.4">
      <c r="A833" t="s">
        <v>22</v>
      </c>
      <c r="B833">
        <v>1</v>
      </c>
      <c r="C833" t="s">
        <v>23</v>
      </c>
      <c r="D833">
        <v>59</v>
      </c>
      <c r="E833" t="s">
        <v>24</v>
      </c>
      <c r="F833">
        <v>4</v>
      </c>
      <c r="G833" t="s">
        <v>25</v>
      </c>
      <c r="H833">
        <v>85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4</v>
      </c>
      <c r="O833" t="s">
        <v>29</v>
      </c>
      <c r="P833" t="s">
        <v>30</v>
      </c>
      <c r="Q833" s="5">
        <v>1</v>
      </c>
      <c r="R833" s="5">
        <v>0.125</v>
      </c>
      <c r="S833" t="s">
        <v>31</v>
      </c>
      <c r="T833" t="s">
        <v>32</v>
      </c>
      <c r="U833" s="5">
        <v>3.0483300000000001E-2</v>
      </c>
      <c r="V833" s="5">
        <v>-3.3620799999999999E-2</v>
      </c>
      <c r="W833" s="5">
        <f t="shared" si="12"/>
        <v>1.0030483299999999</v>
      </c>
      <c r="X833" s="5">
        <f t="shared" si="12"/>
        <v>0.12163792</v>
      </c>
    </row>
    <row r="834" spans="1:24" x14ac:dyDescent="0.4">
      <c r="A834" t="s">
        <v>22</v>
      </c>
      <c r="B834">
        <v>1</v>
      </c>
      <c r="C834" t="s">
        <v>23</v>
      </c>
      <c r="D834">
        <v>59</v>
      </c>
      <c r="E834" t="s">
        <v>24</v>
      </c>
      <c r="F834">
        <v>5</v>
      </c>
      <c r="G834" t="s">
        <v>25</v>
      </c>
      <c r="H834">
        <v>126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86</v>
      </c>
      <c r="O834" t="s">
        <v>29</v>
      </c>
      <c r="P834" t="s">
        <v>30</v>
      </c>
      <c r="Q834" s="5">
        <v>0.89658400000000005</v>
      </c>
      <c r="R834" s="5">
        <v>0.19336200000000001</v>
      </c>
      <c r="S834" t="s">
        <v>31</v>
      </c>
      <c r="T834" t="s">
        <v>32</v>
      </c>
      <c r="U834" s="5">
        <v>2.8252099999999999E-2</v>
      </c>
      <c r="V834" s="5">
        <v>-3.8802000000000003E-2</v>
      </c>
      <c r="W834" s="5">
        <f t="shared" si="12"/>
        <v>0.89940921000000007</v>
      </c>
      <c r="X834" s="5">
        <f t="shared" si="12"/>
        <v>0.18948180000000001</v>
      </c>
    </row>
    <row r="835" spans="1:24" x14ac:dyDescent="0.4">
      <c r="A835" t="s">
        <v>22</v>
      </c>
      <c r="B835">
        <v>1</v>
      </c>
      <c r="C835" t="s">
        <v>23</v>
      </c>
      <c r="D835">
        <v>59</v>
      </c>
      <c r="E835" t="s">
        <v>24</v>
      </c>
      <c r="F835">
        <v>6</v>
      </c>
      <c r="G835" t="s">
        <v>25</v>
      </c>
      <c r="H835">
        <v>132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98</v>
      </c>
      <c r="O835" t="s">
        <v>29</v>
      </c>
      <c r="P835" t="s">
        <v>30</v>
      </c>
      <c r="Q835" s="5">
        <v>0.90849400000000002</v>
      </c>
      <c r="R835" s="5">
        <v>9.1506400000000002E-2</v>
      </c>
      <c r="S835" t="s">
        <v>31</v>
      </c>
      <c r="T835" t="s">
        <v>32</v>
      </c>
      <c r="U835" s="5">
        <v>1.6798299999999999E-2</v>
      </c>
      <c r="V835" s="5">
        <v>-1.7630799999999999E-2</v>
      </c>
      <c r="W835" s="5">
        <f t="shared" ref="W835:X898" si="13">Q835+U835*$W$1</f>
        <v>0.91017383000000007</v>
      </c>
      <c r="X835" s="5">
        <f t="shared" si="13"/>
        <v>8.9743320000000001E-2</v>
      </c>
    </row>
    <row r="836" spans="1:24" x14ac:dyDescent="0.4">
      <c r="A836" t="s">
        <v>22</v>
      </c>
      <c r="B836">
        <v>1</v>
      </c>
      <c r="C836" t="s">
        <v>23</v>
      </c>
      <c r="D836">
        <v>60</v>
      </c>
      <c r="E836" t="s">
        <v>24</v>
      </c>
      <c r="F836">
        <v>1</v>
      </c>
      <c r="G836" t="s">
        <v>25</v>
      </c>
      <c r="H836">
        <v>227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288</v>
      </c>
      <c r="O836" t="s">
        <v>29</v>
      </c>
      <c r="P836" t="s">
        <v>30</v>
      </c>
      <c r="Q836" s="5">
        <v>0.15842700000000001</v>
      </c>
      <c r="R836" s="5">
        <v>4.6462799999999999E-2</v>
      </c>
      <c r="S836" t="s">
        <v>31</v>
      </c>
      <c r="T836" t="s">
        <v>32</v>
      </c>
      <c r="U836" s="5">
        <v>-6.2039900000000004E-3</v>
      </c>
      <c r="V836" s="5">
        <v>-7.5487599999999998E-3</v>
      </c>
      <c r="W836" s="5">
        <f t="shared" si="13"/>
        <v>0.15780660100000002</v>
      </c>
      <c r="X836" s="5">
        <f t="shared" si="13"/>
        <v>4.5707923999999997E-2</v>
      </c>
    </row>
    <row r="837" spans="1:24" x14ac:dyDescent="0.4">
      <c r="A837" t="s">
        <v>22</v>
      </c>
      <c r="B837">
        <v>1</v>
      </c>
      <c r="C837" t="s">
        <v>23</v>
      </c>
      <c r="D837">
        <v>60</v>
      </c>
      <c r="E837" t="s">
        <v>24</v>
      </c>
      <c r="F837">
        <v>2</v>
      </c>
      <c r="G837" t="s">
        <v>25</v>
      </c>
      <c r="H837">
        <v>252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338</v>
      </c>
      <c r="O837" t="s">
        <v>29</v>
      </c>
      <c r="P837" t="s">
        <v>30</v>
      </c>
      <c r="Q837" s="5">
        <v>0.14168</v>
      </c>
      <c r="R837" s="5">
        <v>9.2216000000000006E-2</v>
      </c>
      <c r="S837" t="s">
        <v>31</v>
      </c>
      <c r="T837" t="s">
        <v>32</v>
      </c>
      <c r="U837" s="5">
        <v>-1.33294E-2</v>
      </c>
      <c r="V837" s="5">
        <v>-1.62209E-2</v>
      </c>
      <c r="W837" s="5">
        <f t="shared" si="13"/>
        <v>0.14034706</v>
      </c>
      <c r="X837" s="5">
        <f t="shared" si="13"/>
        <v>9.059391E-2</v>
      </c>
    </row>
    <row r="838" spans="1:24" x14ac:dyDescent="0.4">
      <c r="A838" t="s">
        <v>22</v>
      </c>
      <c r="B838">
        <v>1</v>
      </c>
      <c r="C838" t="s">
        <v>23</v>
      </c>
      <c r="D838">
        <v>60</v>
      </c>
      <c r="E838" t="s">
        <v>24</v>
      </c>
      <c r="F838">
        <v>3</v>
      </c>
      <c r="G838" t="s">
        <v>25</v>
      </c>
      <c r="H838">
        <v>239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312</v>
      </c>
      <c r="O838" t="s">
        <v>29</v>
      </c>
      <c r="P838" t="s">
        <v>30</v>
      </c>
      <c r="Q838" s="5">
        <v>0.108253</v>
      </c>
      <c r="R838" s="5">
        <v>4.5753200000000001E-2</v>
      </c>
      <c r="S838" t="s">
        <v>31</v>
      </c>
      <c r="T838" t="s">
        <v>32</v>
      </c>
      <c r="U838" s="5">
        <v>-7.6377199999999998E-3</v>
      </c>
      <c r="V838" s="5">
        <v>-7.8553400000000006E-3</v>
      </c>
      <c r="W838" s="5">
        <f t="shared" si="13"/>
        <v>0.10748922800000001</v>
      </c>
      <c r="X838" s="5">
        <f t="shared" si="13"/>
        <v>4.4967666000000003E-2</v>
      </c>
    </row>
    <row r="839" spans="1:24" x14ac:dyDescent="0.4">
      <c r="A839" t="s">
        <v>22</v>
      </c>
      <c r="B839">
        <v>1</v>
      </c>
      <c r="C839" t="s">
        <v>23</v>
      </c>
      <c r="D839">
        <v>60</v>
      </c>
      <c r="E839" t="s">
        <v>24</v>
      </c>
      <c r="F839">
        <v>4</v>
      </c>
      <c r="G839" t="s">
        <v>25</v>
      </c>
      <c r="H839">
        <v>92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18</v>
      </c>
      <c r="O839" t="s">
        <v>29</v>
      </c>
      <c r="P839" t="s">
        <v>30</v>
      </c>
      <c r="Q839" s="5">
        <v>0.125</v>
      </c>
      <c r="R839" s="5">
        <v>0</v>
      </c>
      <c r="S839" t="s">
        <v>31</v>
      </c>
      <c r="T839" t="s">
        <v>32</v>
      </c>
      <c r="U839" s="5">
        <v>0</v>
      </c>
      <c r="V839" s="5">
        <v>0</v>
      </c>
      <c r="W839" s="5">
        <f t="shared" si="13"/>
        <v>0.125</v>
      </c>
      <c r="X839" s="5">
        <f t="shared" si="13"/>
        <v>0</v>
      </c>
    </row>
    <row r="840" spans="1:24" x14ac:dyDescent="0.4">
      <c r="A840" t="s">
        <v>22</v>
      </c>
      <c r="B840">
        <v>1</v>
      </c>
      <c r="C840" t="s">
        <v>23</v>
      </c>
      <c r="D840">
        <v>60</v>
      </c>
      <c r="E840" t="s">
        <v>24</v>
      </c>
      <c r="F840">
        <v>5</v>
      </c>
      <c r="G840" t="s">
        <v>25</v>
      </c>
      <c r="H840">
        <v>125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84</v>
      </c>
      <c r="O840" t="s">
        <v>29</v>
      </c>
      <c r="P840" t="s">
        <v>30</v>
      </c>
      <c r="Q840" s="5">
        <v>0.191854</v>
      </c>
      <c r="R840" s="5">
        <v>9.2925599999999997E-2</v>
      </c>
      <c r="S840" t="s">
        <v>31</v>
      </c>
      <c r="T840" t="s">
        <v>32</v>
      </c>
      <c r="U840" s="5">
        <v>-1.0645699999999999E-2</v>
      </c>
      <c r="V840" s="5">
        <v>-1.5614599999999999E-2</v>
      </c>
      <c r="W840" s="5">
        <f t="shared" si="13"/>
        <v>0.19078943000000001</v>
      </c>
      <c r="X840" s="5">
        <f t="shared" si="13"/>
        <v>9.1364139999999996E-2</v>
      </c>
    </row>
    <row r="841" spans="1:24" x14ac:dyDescent="0.4">
      <c r="A841" t="s">
        <v>22</v>
      </c>
      <c r="B841">
        <v>1</v>
      </c>
      <c r="C841" t="s">
        <v>23</v>
      </c>
      <c r="D841">
        <v>60</v>
      </c>
      <c r="E841" t="s">
        <v>24</v>
      </c>
      <c r="F841">
        <v>6</v>
      </c>
      <c r="G841" t="s">
        <v>25</v>
      </c>
      <c r="H841">
        <v>131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96</v>
      </c>
      <c r="O841" t="s">
        <v>29</v>
      </c>
      <c r="P841" t="s">
        <v>30</v>
      </c>
      <c r="Q841" s="5">
        <v>9.1506400000000002E-2</v>
      </c>
      <c r="R841" s="5">
        <v>9.1506400000000002E-2</v>
      </c>
      <c r="S841" t="s">
        <v>31</v>
      </c>
      <c r="T841" t="s">
        <v>32</v>
      </c>
      <c r="U841" s="5">
        <v>-1.6787E-2</v>
      </c>
      <c r="V841" s="5">
        <v>-1.7591900000000001E-2</v>
      </c>
      <c r="W841" s="5">
        <f t="shared" si="13"/>
        <v>8.9827699999999996E-2</v>
      </c>
      <c r="X841" s="5">
        <f t="shared" si="13"/>
        <v>8.9747210000000008E-2</v>
      </c>
    </row>
    <row r="842" spans="1:24" x14ac:dyDescent="0.4">
      <c r="A842" t="s">
        <v>22</v>
      </c>
      <c r="B842">
        <v>1</v>
      </c>
      <c r="C842" t="s">
        <v>23</v>
      </c>
      <c r="D842">
        <v>61</v>
      </c>
      <c r="E842" t="s">
        <v>24</v>
      </c>
      <c r="F842">
        <v>1</v>
      </c>
      <c r="G842" t="s">
        <v>25</v>
      </c>
      <c r="H842">
        <v>182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198</v>
      </c>
      <c r="O842" t="s">
        <v>29</v>
      </c>
      <c r="P842" t="s">
        <v>30</v>
      </c>
      <c r="Q842" s="5">
        <v>6.0384800000000002E-2</v>
      </c>
      <c r="R842" s="5">
        <v>0.15595500000000001</v>
      </c>
      <c r="S842" t="s">
        <v>31</v>
      </c>
      <c r="T842" t="s">
        <v>32</v>
      </c>
      <c r="U842" s="5">
        <v>-2.8566899999999999E-2</v>
      </c>
      <c r="V842" s="5">
        <v>-3.3497399999999997E-2</v>
      </c>
      <c r="W842" s="5">
        <f t="shared" si="13"/>
        <v>5.752811E-2</v>
      </c>
      <c r="X842" s="5">
        <f t="shared" si="13"/>
        <v>0.15260526000000002</v>
      </c>
    </row>
    <row r="843" spans="1:24" x14ac:dyDescent="0.4">
      <c r="A843" t="s">
        <v>22</v>
      </c>
      <c r="B843">
        <v>1</v>
      </c>
      <c r="C843" t="s">
        <v>23</v>
      </c>
      <c r="D843">
        <v>61</v>
      </c>
      <c r="E843" t="s">
        <v>24</v>
      </c>
      <c r="F843">
        <v>2</v>
      </c>
      <c r="G843" t="s">
        <v>25</v>
      </c>
      <c r="H843">
        <v>242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318</v>
      </c>
      <c r="O843" t="s">
        <v>29</v>
      </c>
      <c r="P843" t="s">
        <v>30</v>
      </c>
      <c r="Q843" s="5">
        <v>4.5753200000000001E-2</v>
      </c>
      <c r="R843" s="5">
        <v>0.108253</v>
      </c>
      <c r="S843" t="s">
        <v>31</v>
      </c>
      <c r="T843" t="s">
        <v>32</v>
      </c>
      <c r="U843" s="5">
        <v>-2.35537E-2</v>
      </c>
      <c r="V843" s="5">
        <v>-2.4410600000000001E-2</v>
      </c>
      <c r="W843" s="5">
        <f t="shared" si="13"/>
        <v>4.3397829999999998E-2</v>
      </c>
      <c r="X843" s="5">
        <f t="shared" si="13"/>
        <v>0.10581194000000001</v>
      </c>
    </row>
    <row r="844" spans="1:24" x14ac:dyDescent="0.4">
      <c r="A844" t="s">
        <v>22</v>
      </c>
      <c r="B844">
        <v>1</v>
      </c>
      <c r="C844" t="s">
        <v>23</v>
      </c>
      <c r="D844">
        <v>61</v>
      </c>
      <c r="E844" t="s">
        <v>24</v>
      </c>
      <c r="F844">
        <v>3</v>
      </c>
      <c r="G844" t="s">
        <v>25</v>
      </c>
      <c r="H844">
        <v>253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340</v>
      </c>
      <c r="O844" t="s">
        <v>29</v>
      </c>
      <c r="P844" t="s">
        <v>30</v>
      </c>
      <c r="Q844" s="5">
        <v>0.106138</v>
      </c>
      <c r="R844" s="5">
        <v>0.139208</v>
      </c>
      <c r="S844" t="s">
        <v>31</v>
      </c>
      <c r="T844" t="s">
        <v>32</v>
      </c>
      <c r="U844" s="5">
        <v>-2.2191800000000001E-2</v>
      </c>
      <c r="V844" s="5">
        <v>-2.7097E-2</v>
      </c>
      <c r="W844" s="5">
        <f t="shared" si="13"/>
        <v>0.10391882</v>
      </c>
      <c r="X844" s="5">
        <f t="shared" si="13"/>
        <v>0.13649829999999999</v>
      </c>
    </row>
    <row r="845" spans="1:24" x14ac:dyDescent="0.4">
      <c r="A845" t="s">
        <v>22</v>
      </c>
      <c r="B845">
        <v>1</v>
      </c>
      <c r="C845" t="s">
        <v>23</v>
      </c>
      <c r="D845">
        <v>61</v>
      </c>
      <c r="E845" t="s">
        <v>24</v>
      </c>
      <c r="F845">
        <v>4</v>
      </c>
      <c r="G845" t="s">
        <v>25</v>
      </c>
      <c r="H845">
        <v>104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42</v>
      </c>
      <c r="O845" t="s">
        <v>29</v>
      </c>
      <c r="P845" t="s">
        <v>30</v>
      </c>
      <c r="Q845" s="5">
        <v>0.12077</v>
      </c>
      <c r="R845" s="5">
        <v>0.18690899999999999</v>
      </c>
      <c r="S845" t="s">
        <v>31</v>
      </c>
      <c r="T845" t="s">
        <v>32</v>
      </c>
      <c r="U845" s="5">
        <v>-2.5976300000000001E-2</v>
      </c>
      <c r="V845" s="5">
        <v>-3.6594799999999997E-2</v>
      </c>
      <c r="W845" s="5">
        <f t="shared" si="13"/>
        <v>0.11817237</v>
      </c>
      <c r="X845" s="5">
        <f t="shared" si="13"/>
        <v>0.18324952</v>
      </c>
    </row>
    <row r="846" spans="1:24" x14ac:dyDescent="0.4">
      <c r="A846" t="s">
        <v>22</v>
      </c>
      <c r="B846">
        <v>1</v>
      </c>
      <c r="C846" t="s">
        <v>23</v>
      </c>
      <c r="D846">
        <v>61</v>
      </c>
      <c r="E846" t="s">
        <v>24</v>
      </c>
      <c r="F846">
        <v>5</v>
      </c>
      <c r="G846" t="s">
        <v>25</v>
      </c>
      <c r="H846">
        <v>91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16</v>
      </c>
      <c r="O846" t="s">
        <v>29</v>
      </c>
      <c r="P846" t="s">
        <v>30</v>
      </c>
      <c r="Q846" s="5">
        <v>0</v>
      </c>
      <c r="R846" s="5">
        <v>0.125</v>
      </c>
      <c r="S846" t="s">
        <v>31</v>
      </c>
      <c r="T846" t="s">
        <v>32</v>
      </c>
      <c r="U846" s="5">
        <v>-3.0477400000000002E-2</v>
      </c>
      <c r="V846" s="5">
        <v>-3.35137E-2</v>
      </c>
      <c r="W846" s="5">
        <f t="shared" si="13"/>
        <v>-3.0477400000000002E-3</v>
      </c>
      <c r="X846" s="5">
        <f t="shared" si="13"/>
        <v>0.12164862999999999</v>
      </c>
    </row>
    <row r="847" spans="1:24" x14ac:dyDescent="0.4">
      <c r="A847" t="s">
        <v>22</v>
      </c>
      <c r="B847">
        <v>1</v>
      </c>
      <c r="C847" t="s">
        <v>23</v>
      </c>
      <c r="D847">
        <v>61</v>
      </c>
      <c r="E847" t="s">
        <v>24</v>
      </c>
      <c r="F847">
        <v>6</v>
      </c>
      <c r="G847" t="s">
        <v>25</v>
      </c>
      <c r="H847">
        <v>131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96</v>
      </c>
      <c r="O847" t="s">
        <v>29</v>
      </c>
      <c r="P847" t="s">
        <v>30</v>
      </c>
      <c r="Q847" s="5">
        <v>9.1506400000000002E-2</v>
      </c>
      <c r="R847" s="5">
        <v>9.1506400000000002E-2</v>
      </c>
      <c r="S847" t="s">
        <v>31</v>
      </c>
      <c r="T847" t="s">
        <v>32</v>
      </c>
      <c r="U847" s="5">
        <v>-1.6787E-2</v>
      </c>
      <c r="V847" s="5">
        <v>-1.7591900000000001E-2</v>
      </c>
      <c r="W847" s="5">
        <f t="shared" si="13"/>
        <v>8.9827699999999996E-2</v>
      </c>
      <c r="X847" s="5">
        <f t="shared" si="13"/>
        <v>8.9747210000000008E-2</v>
      </c>
    </row>
    <row r="848" spans="1:24" x14ac:dyDescent="0.4">
      <c r="A848" t="s">
        <v>22</v>
      </c>
      <c r="B848">
        <v>1</v>
      </c>
      <c r="C848" t="s">
        <v>23</v>
      </c>
      <c r="D848">
        <v>62</v>
      </c>
      <c r="E848" t="s">
        <v>24</v>
      </c>
      <c r="F848">
        <v>1</v>
      </c>
      <c r="G848" t="s">
        <v>25</v>
      </c>
      <c r="H848">
        <v>184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202</v>
      </c>
      <c r="O848" t="s">
        <v>29</v>
      </c>
      <c r="P848" t="s">
        <v>30</v>
      </c>
      <c r="Q848" s="5">
        <v>0.84375</v>
      </c>
      <c r="R848" s="5">
        <v>5.4126599999999997E-2</v>
      </c>
      <c r="S848" t="s">
        <v>31</v>
      </c>
      <c r="T848" t="s">
        <v>32</v>
      </c>
      <c r="U848" s="5">
        <v>7.3018400000000004E-3</v>
      </c>
      <c r="V848" s="5">
        <v>-8.9013400000000006E-3</v>
      </c>
      <c r="W848" s="5">
        <f t="shared" si="13"/>
        <v>0.84448018400000002</v>
      </c>
      <c r="X848" s="5">
        <f t="shared" si="13"/>
        <v>5.3236465999999996E-2</v>
      </c>
    </row>
    <row r="849" spans="1:24" x14ac:dyDescent="0.4">
      <c r="A849" t="s">
        <v>22</v>
      </c>
      <c r="B849">
        <v>1</v>
      </c>
      <c r="C849" t="s">
        <v>23</v>
      </c>
      <c r="D849">
        <v>62</v>
      </c>
      <c r="E849" t="s">
        <v>24</v>
      </c>
      <c r="F849">
        <v>2</v>
      </c>
      <c r="G849" t="s">
        <v>25</v>
      </c>
      <c r="H849">
        <v>247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328</v>
      </c>
      <c r="O849" t="s">
        <v>29</v>
      </c>
      <c r="P849" t="s">
        <v>30</v>
      </c>
      <c r="Q849" s="5">
        <v>0.89174699999999996</v>
      </c>
      <c r="R849" s="5">
        <v>4.5753200000000001E-2</v>
      </c>
      <c r="S849" t="s">
        <v>31</v>
      </c>
      <c r="T849" t="s">
        <v>32</v>
      </c>
      <c r="U849" s="5">
        <v>7.6392500000000002E-3</v>
      </c>
      <c r="V849" s="5">
        <v>-7.8460600000000002E-3</v>
      </c>
      <c r="W849" s="5">
        <f t="shared" si="13"/>
        <v>0.89251092499999995</v>
      </c>
      <c r="X849" s="5">
        <f t="shared" si="13"/>
        <v>4.4968594000000001E-2</v>
      </c>
    </row>
    <row r="850" spans="1:24" x14ac:dyDescent="0.4">
      <c r="A850" t="s">
        <v>22</v>
      </c>
      <c r="B850">
        <v>1</v>
      </c>
      <c r="C850" t="s">
        <v>23</v>
      </c>
      <c r="D850">
        <v>62</v>
      </c>
      <c r="E850" t="s">
        <v>24</v>
      </c>
      <c r="F850">
        <v>3</v>
      </c>
      <c r="G850" t="s">
        <v>25</v>
      </c>
      <c r="H850">
        <v>254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342</v>
      </c>
      <c r="O850" t="s">
        <v>29</v>
      </c>
      <c r="P850" t="s">
        <v>30</v>
      </c>
      <c r="Q850" s="5">
        <v>0.86049699999999996</v>
      </c>
      <c r="R850" s="5">
        <v>9.9879800000000005E-2</v>
      </c>
      <c r="S850" t="s">
        <v>31</v>
      </c>
      <c r="T850" t="s">
        <v>32</v>
      </c>
      <c r="U850" s="5">
        <v>1.4521600000000001E-2</v>
      </c>
      <c r="V850" s="5">
        <v>-1.7788600000000002E-2</v>
      </c>
      <c r="W850" s="5">
        <f t="shared" si="13"/>
        <v>0.86194915999999999</v>
      </c>
      <c r="X850" s="5">
        <f t="shared" si="13"/>
        <v>9.8100939999999998E-2</v>
      </c>
    </row>
    <row r="851" spans="1:24" x14ac:dyDescent="0.4">
      <c r="A851" t="s">
        <v>22</v>
      </c>
      <c r="B851">
        <v>1</v>
      </c>
      <c r="C851" t="s">
        <v>23</v>
      </c>
      <c r="D851">
        <v>62</v>
      </c>
      <c r="E851" t="s">
        <v>24</v>
      </c>
      <c r="F851">
        <v>4</v>
      </c>
      <c r="G851" t="s">
        <v>25</v>
      </c>
      <c r="H851">
        <v>103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40</v>
      </c>
      <c r="O851" t="s">
        <v>29</v>
      </c>
      <c r="P851" t="s">
        <v>30</v>
      </c>
      <c r="Q851" s="5">
        <v>0.8125</v>
      </c>
      <c r="R851" s="5">
        <v>0.108253</v>
      </c>
      <c r="S851" t="s">
        <v>31</v>
      </c>
      <c r="T851" t="s">
        <v>32</v>
      </c>
      <c r="U851" s="5">
        <v>1.2601899999999999E-2</v>
      </c>
      <c r="V851" s="5">
        <v>-1.85465E-2</v>
      </c>
      <c r="W851" s="5">
        <f t="shared" si="13"/>
        <v>0.81376018999999999</v>
      </c>
      <c r="X851" s="5">
        <f t="shared" si="13"/>
        <v>0.10639835</v>
      </c>
    </row>
    <row r="852" spans="1:24" x14ac:dyDescent="0.4">
      <c r="A852" t="s">
        <v>22</v>
      </c>
      <c r="B852">
        <v>1</v>
      </c>
      <c r="C852" t="s">
        <v>23</v>
      </c>
      <c r="D852">
        <v>62</v>
      </c>
      <c r="E852" t="s">
        <v>24</v>
      </c>
      <c r="F852">
        <v>5</v>
      </c>
      <c r="G852" t="s">
        <v>25</v>
      </c>
      <c r="H852">
        <v>98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30</v>
      </c>
      <c r="O852" t="s">
        <v>29</v>
      </c>
      <c r="P852" t="s">
        <v>30</v>
      </c>
      <c r="Q852" s="5">
        <v>0.875</v>
      </c>
      <c r="R852" s="5">
        <v>0</v>
      </c>
      <c r="S852" t="s">
        <v>31</v>
      </c>
      <c r="T852" t="s">
        <v>32</v>
      </c>
      <c r="U852" s="5">
        <v>0</v>
      </c>
      <c r="V852" s="5">
        <v>0</v>
      </c>
      <c r="W852" s="5">
        <f t="shared" si="13"/>
        <v>0.875</v>
      </c>
      <c r="X852" s="5">
        <f t="shared" si="13"/>
        <v>0</v>
      </c>
    </row>
    <row r="853" spans="1:24" x14ac:dyDescent="0.4">
      <c r="A853" t="s">
        <v>22</v>
      </c>
      <c r="B853">
        <v>1</v>
      </c>
      <c r="C853" t="s">
        <v>23</v>
      </c>
      <c r="D853">
        <v>62</v>
      </c>
      <c r="E853" t="s">
        <v>24</v>
      </c>
      <c r="F853">
        <v>6</v>
      </c>
      <c r="G853" t="s">
        <v>25</v>
      </c>
      <c r="H853">
        <v>132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98</v>
      </c>
      <c r="O853" t="s">
        <v>29</v>
      </c>
      <c r="P853" t="s">
        <v>30</v>
      </c>
      <c r="Q853" s="5">
        <v>0.90849400000000002</v>
      </c>
      <c r="R853" s="5">
        <v>9.1506400000000002E-2</v>
      </c>
      <c r="S853" t="s">
        <v>31</v>
      </c>
      <c r="T853" t="s">
        <v>32</v>
      </c>
      <c r="U853" s="5">
        <v>1.6798299999999999E-2</v>
      </c>
      <c r="V853" s="5">
        <v>-1.7630799999999999E-2</v>
      </c>
      <c r="W853" s="5">
        <f t="shared" si="13"/>
        <v>0.91017383000000007</v>
      </c>
      <c r="X853" s="5">
        <f t="shared" si="13"/>
        <v>8.9743320000000001E-2</v>
      </c>
    </row>
    <row r="854" spans="1:24" x14ac:dyDescent="0.4">
      <c r="A854" t="s">
        <v>22</v>
      </c>
      <c r="B854">
        <v>1</v>
      </c>
      <c r="C854" t="s">
        <v>23</v>
      </c>
      <c r="D854">
        <v>63</v>
      </c>
      <c r="E854" t="s">
        <v>24</v>
      </c>
      <c r="F854">
        <v>1</v>
      </c>
      <c r="G854" t="s">
        <v>25</v>
      </c>
      <c r="H854">
        <v>255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344</v>
      </c>
      <c r="O854" t="s">
        <v>29</v>
      </c>
      <c r="P854" t="s">
        <v>30</v>
      </c>
      <c r="Q854" s="5">
        <v>0.65584100000000001</v>
      </c>
      <c r="R854" s="5">
        <v>0.21143500000000001</v>
      </c>
      <c r="S854" t="s">
        <v>31</v>
      </c>
      <c r="T854" t="s">
        <v>32</v>
      </c>
      <c r="U854" s="5">
        <v>1.01523E-2</v>
      </c>
      <c r="V854" s="5">
        <v>-3.6826299999999999E-2</v>
      </c>
      <c r="W854" s="5">
        <f t="shared" si="13"/>
        <v>0.65685623000000004</v>
      </c>
      <c r="X854" s="5">
        <f t="shared" si="13"/>
        <v>0.20775237000000002</v>
      </c>
    </row>
    <row r="855" spans="1:24" x14ac:dyDescent="0.4">
      <c r="A855" t="s">
        <v>22</v>
      </c>
      <c r="B855">
        <v>1</v>
      </c>
      <c r="C855" t="s">
        <v>23</v>
      </c>
      <c r="D855">
        <v>63</v>
      </c>
      <c r="E855" t="s">
        <v>24</v>
      </c>
      <c r="F855">
        <v>2</v>
      </c>
      <c r="G855" t="s">
        <v>25</v>
      </c>
      <c r="H855">
        <v>256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346</v>
      </c>
      <c r="O855" t="s">
        <v>29</v>
      </c>
      <c r="P855" t="s">
        <v>30</v>
      </c>
      <c r="Q855" s="5">
        <v>0.68242000000000003</v>
      </c>
      <c r="R855" s="5">
        <v>0.17527400000000001</v>
      </c>
      <c r="S855" t="s">
        <v>31</v>
      </c>
      <c r="T855" t="s">
        <v>32</v>
      </c>
      <c r="U855" s="5">
        <v>1.02886E-2</v>
      </c>
      <c r="V855" s="5">
        <v>-2.9994099999999999E-2</v>
      </c>
      <c r="W855" s="5">
        <f t="shared" si="13"/>
        <v>0.68344886000000005</v>
      </c>
      <c r="X855" s="5">
        <f t="shared" si="13"/>
        <v>0.17227459000000001</v>
      </c>
    </row>
    <row r="856" spans="1:24" x14ac:dyDescent="0.4">
      <c r="A856" t="s">
        <v>22</v>
      </c>
      <c r="B856">
        <v>1</v>
      </c>
      <c r="C856" t="s">
        <v>23</v>
      </c>
      <c r="D856">
        <v>63</v>
      </c>
      <c r="E856" t="s">
        <v>24</v>
      </c>
      <c r="F856">
        <v>3</v>
      </c>
      <c r="G856" t="s">
        <v>25</v>
      </c>
      <c r="H856">
        <v>257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348</v>
      </c>
      <c r="O856" t="s">
        <v>29</v>
      </c>
      <c r="P856" t="s">
        <v>30</v>
      </c>
      <c r="Q856" s="5">
        <v>0.71326100000000003</v>
      </c>
      <c r="R856" s="5">
        <v>0.21146799999999999</v>
      </c>
      <c r="S856" t="s">
        <v>31</v>
      </c>
      <c r="T856" t="s">
        <v>32</v>
      </c>
      <c r="U856" s="5">
        <v>1.4233300000000001E-2</v>
      </c>
      <c r="V856" s="5">
        <v>-3.7425399999999998E-2</v>
      </c>
      <c r="W856" s="5">
        <f t="shared" si="13"/>
        <v>0.71468432999999998</v>
      </c>
      <c r="X856" s="5">
        <f t="shared" si="13"/>
        <v>0.20772546</v>
      </c>
    </row>
    <row r="857" spans="1:24" x14ac:dyDescent="0.4">
      <c r="A857" t="s">
        <v>22</v>
      </c>
      <c r="B857">
        <v>1</v>
      </c>
      <c r="C857" t="s">
        <v>23</v>
      </c>
      <c r="D857">
        <v>63</v>
      </c>
      <c r="E857" t="s">
        <v>24</v>
      </c>
      <c r="F857">
        <v>4</v>
      </c>
      <c r="G857" t="s">
        <v>25</v>
      </c>
      <c r="H857">
        <v>114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62</v>
      </c>
      <c r="O857" t="s">
        <v>29</v>
      </c>
      <c r="P857" t="s">
        <v>30</v>
      </c>
      <c r="Q857" s="5">
        <v>0.68668200000000001</v>
      </c>
      <c r="R857" s="5">
        <v>0.24762899999999999</v>
      </c>
      <c r="S857" t="s">
        <v>31</v>
      </c>
      <c r="T857" t="s">
        <v>32</v>
      </c>
      <c r="U857" s="5">
        <v>1.3842399999999999E-2</v>
      </c>
      <c r="V857" s="5">
        <v>-4.44026E-2</v>
      </c>
      <c r="W857" s="5">
        <f t="shared" si="13"/>
        <v>0.68806624000000005</v>
      </c>
      <c r="X857" s="5">
        <f t="shared" si="13"/>
        <v>0.24318873999999999</v>
      </c>
    </row>
    <row r="858" spans="1:24" x14ac:dyDescent="0.4">
      <c r="A858" t="s">
        <v>22</v>
      </c>
      <c r="B858">
        <v>1</v>
      </c>
      <c r="C858" t="s">
        <v>23</v>
      </c>
      <c r="D858">
        <v>63</v>
      </c>
      <c r="E858" t="s">
        <v>24</v>
      </c>
      <c r="F858">
        <v>5</v>
      </c>
      <c r="G858" t="s">
        <v>25</v>
      </c>
      <c r="H858">
        <v>133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100</v>
      </c>
      <c r="O858" t="s">
        <v>29</v>
      </c>
      <c r="P858" t="s">
        <v>30</v>
      </c>
      <c r="Q858" s="5">
        <v>0.625</v>
      </c>
      <c r="R858" s="5">
        <v>0.17524000000000001</v>
      </c>
      <c r="S858" t="s">
        <v>31</v>
      </c>
      <c r="T858" t="s">
        <v>32</v>
      </c>
      <c r="U858" s="5">
        <v>6.8854399999999996E-3</v>
      </c>
      <c r="V858" s="5">
        <v>-2.96353E-2</v>
      </c>
      <c r="W858" s="5">
        <f t="shared" si="13"/>
        <v>0.62568854399999996</v>
      </c>
      <c r="X858" s="5">
        <f t="shared" si="13"/>
        <v>0.17227647000000001</v>
      </c>
    </row>
    <row r="859" spans="1:24" x14ac:dyDescent="0.4">
      <c r="A859" t="s">
        <v>22</v>
      </c>
      <c r="B859">
        <v>1</v>
      </c>
      <c r="C859" t="s">
        <v>23</v>
      </c>
      <c r="D859">
        <v>63</v>
      </c>
      <c r="E859" t="s">
        <v>24</v>
      </c>
      <c r="F859">
        <v>6</v>
      </c>
      <c r="G859" t="s">
        <v>25</v>
      </c>
      <c r="H859">
        <v>136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106</v>
      </c>
      <c r="O859" t="s">
        <v>29</v>
      </c>
      <c r="P859" t="s">
        <v>30</v>
      </c>
      <c r="Q859" s="5">
        <v>0.73983900000000002</v>
      </c>
      <c r="R859" s="5">
        <v>0.17530699999999999</v>
      </c>
      <c r="S859" t="s">
        <v>31</v>
      </c>
      <c r="T859" t="s">
        <v>32</v>
      </c>
      <c r="U859" s="5">
        <v>1.3979200000000001E-2</v>
      </c>
      <c r="V859" s="5">
        <v>-3.0585999999999999E-2</v>
      </c>
      <c r="W859" s="5">
        <f t="shared" si="13"/>
        <v>0.74123692000000008</v>
      </c>
      <c r="X859" s="5">
        <f t="shared" si="13"/>
        <v>0.1722484</v>
      </c>
    </row>
    <row r="860" spans="1:24" x14ac:dyDescent="0.4">
      <c r="A860" t="s">
        <v>22</v>
      </c>
      <c r="B860">
        <v>1</v>
      </c>
      <c r="C860" t="s">
        <v>23</v>
      </c>
      <c r="D860">
        <v>64</v>
      </c>
      <c r="E860" t="s">
        <v>24</v>
      </c>
      <c r="F860">
        <v>1</v>
      </c>
      <c r="G860" t="s">
        <v>25</v>
      </c>
      <c r="H860">
        <v>173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180</v>
      </c>
      <c r="O860" t="s">
        <v>29</v>
      </c>
      <c r="P860" t="s">
        <v>30</v>
      </c>
      <c r="Q860" s="5">
        <v>0.37515500000000002</v>
      </c>
      <c r="R860" s="5">
        <v>0.106373</v>
      </c>
      <c r="S860" t="s">
        <v>31</v>
      </c>
      <c r="T860" t="s">
        <v>32</v>
      </c>
      <c r="U860" s="5">
        <v>-4.3397599999999998E-3</v>
      </c>
      <c r="V860" s="5">
        <v>-1.71106E-2</v>
      </c>
      <c r="W860" s="5">
        <f t="shared" si="13"/>
        <v>0.37472102400000001</v>
      </c>
      <c r="X860" s="5">
        <f t="shared" si="13"/>
        <v>0.10466193999999999</v>
      </c>
    </row>
    <row r="861" spans="1:24" x14ac:dyDescent="0.4">
      <c r="A861" t="s">
        <v>22</v>
      </c>
      <c r="B861">
        <v>1</v>
      </c>
      <c r="C861" t="s">
        <v>23</v>
      </c>
      <c r="D861">
        <v>64</v>
      </c>
      <c r="E861" t="s">
        <v>24</v>
      </c>
      <c r="F861">
        <v>2</v>
      </c>
      <c r="G861" t="s">
        <v>25</v>
      </c>
      <c r="H861">
        <v>258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350</v>
      </c>
      <c r="O861" t="s">
        <v>29</v>
      </c>
      <c r="P861" t="s">
        <v>30</v>
      </c>
      <c r="Q861" s="5">
        <v>0.40625</v>
      </c>
      <c r="R861" s="5">
        <v>0.14174700000000001</v>
      </c>
      <c r="S861" t="s">
        <v>31</v>
      </c>
      <c r="T861" t="s">
        <v>32</v>
      </c>
      <c r="U861" s="5">
        <v>-4.2299800000000004E-3</v>
      </c>
      <c r="V861" s="5">
        <v>-2.3327799999999999E-2</v>
      </c>
      <c r="W861" s="5">
        <f t="shared" si="13"/>
        <v>0.40582700199999999</v>
      </c>
      <c r="X861" s="5">
        <f t="shared" si="13"/>
        <v>0.13941422000000001</v>
      </c>
    </row>
    <row r="862" spans="1:24" x14ac:dyDescent="0.4">
      <c r="A862" t="s">
        <v>22</v>
      </c>
      <c r="B862">
        <v>1</v>
      </c>
      <c r="C862" t="s">
        <v>23</v>
      </c>
      <c r="D862">
        <v>64</v>
      </c>
      <c r="E862" t="s">
        <v>24</v>
      </c>
      <c r="F862">
        <v>3</v>
      </c>
      <c r="G862" t="s">
        <v>25</v>
      </c>
      <c r="H862">
        <v>259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352</v>
      </c>
      <c r="O862" t="s">
        <v>29</v>
      </c>
      <c r="P862" t="s">
        <v>30</v>
      </c>
      <c r="Q862" s="5">
        <v>0.34390500000000002</v>
      </c>
      <c r="R862" s="5">
        <v>0.13986699999999999</v>
      </c>
      <c r="S862" t="s">
        <v>31</v>
      </c>
      <c r="T862" t="s">
        <v>32</v>
      </c>
      <c r="U862" s="5">
        <v>-7.1049900000000003E-3</v>
      </c>
      <c r="V862" s="5">
        <v>-2.3185000000000001E-2</v>
      </c>
      <c r="W862" s="5">
        <f t="shared" si="13"/>
        <v>0.34319450100000004</v>
      </c>
      <c r="X862" s="5">
        <f t="shared" si="13"/>
        <v>0.13754849999999999</v>
      </c>
    </row>
    <row r="863" spans="1:24" x14ac:dyDescent="0.4">
      <c r="A863" t="s">
        <v>22</v>
      </c>
      <c r="B863">
        <v>1</v>
      </c>
      <c r="C863" t="s">
        <v>23</v>
      </c>
      <c r="D863">
        <v>64</v>
      </c>
      <c r="E863" t="s">
        <v>24</v>
      </c>
      <c r="F863">
        <v>4</v>
      </c>
      <c r="G863" t="s">
        <v>25</v>
      </c>
      <c r="H863">
        <v>101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36</v>
      </c>
      <c r="O863" t="s">
        <v>29</v>
      </c>
      <c r="P863" t="s">
        <v>30</v>
      </c>
      <c r="Q863" s="5">
        <v>0.31281100000000001</v>
      </c>
      <c r="R863" s="5">
        <v>0.104493</v>
      </c>
      <c r="S863" t="s">
        <v>31</v>
      </c>
      <c r="T863" t="s">
        <v>32</v>
      </c>
      <c r="U863" s="5">
        <v>-6.5668799999999998E-3</v>
      </c>
      <c r="V863" s="5">
        <v>-1.6946900000000001E-2</v>
      </c>
      <c r="W863" s="5">
        <f t="shared" si="13"/>
        <v>0.31215431199999999</v>
      </c>
      <c r="X863" s="5">
        <f t="shared" si="13"/>
        <v>0.10279831</v>
      </c>
    </row>
    <row r="864" spans="1:24" x14ac:dyDescent="0.4">
      <c r="A864" t="s">
        <v>22</v>
      </c>
      <c r="B864">
        <v>1</v>
      </c>
      <c r="C864" t="s">
        <v>23</v>
      </c>
      <c r="D864">
        <v>64</v>
      </c>
      <c r="E864" t="s">
        <v>24</v>
      </c>
      <c r="F864">
        <v>5</v>
      </c>
      <c r="G864" t="s">
        <v>25</v>
      </c>
      <c r="H864">
        <v>122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78</v>
      </c>
      <c r="O864" t="s">
        <v>29</v>
      </c>
      <c r="P864" t="s">
        <v>30</v>
      </c>
      <c r="Q864" s="5">
        <v>0.4375</v>
      </c>
      <c r="R864" s="5">
        <v>0.108253</v>
      </c>
      <c r="S864" t="s">
        <v>31</v>
      </c>
      <c r="T864" t="s">
        <v>32</v>
      </c>
      <c r="U864" s="5">
        <v>-2.1692500000000002E-3</v>
      </c>
      <c r="V864" s="5">
        <v>-1.7338300000000001E-2</v>
      </c>
      <c r="W864" s="5">
        <f t="shared" si="13"/>
        <v>0.43728307500000002</v>
      </c>
      <c r="X864" s="5">
        <f t="shared" si="13"/>
        <v>0.10651917</v>
      </c>
    </row>
    <row r="865" spans="1:24" x14ac:dyDescent="0.4">
      <c r="A865" t="s">
        <v>22</v>
      </c>
      <c r="B865">
        <v>1</v>
      </c>
      <c r="C865" t="s">
        <v>23</v>
      </c>
      <c r="D865">
        <v>64</v>
      </c>
      <c r="E865" t="s">
        <v>24</v>
      </c>
      <c r="F865">
        <v>6</v>
      </c>
      <c r="G865" t="s">
        <v>25</v>
      </c>
      <c r="H865">
        <v>135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104</v>
      </c>
      <c r="O865" t="s">
        <v>29</v>
      </c>
      <c r="P865" t="s">
        <v>30</v>
      </c>
      <c r="Q865" s="5">
        <v>0.375</v>
      </c>
      <c r="R865" s="5">
        <v>0.17524000000000001</v>
      </c>
      <c r="S865" t="s">
        <v>31</v>
      </c>
      <c r="T865" t="s">
        <v>32</v>
      </c>
      <c r="U865" s="5">
        <v>-6.8787400000000004E-3</v>
      </c>
      <c r="V865" s="5">
        <v>-2.9637799999999999E-2</v>
      </c>
      <c r="W865" s="5">
        <f t="shared" si="13"/>
        <v>0.37431212600000002</v>
      </c>
      <c r="X865" s="5">
        <f t="shared" si="13"/>
        <v>0.17227622000000001</v>
      </c>
    </row>
    <row r="866" spans="1:24" x14ac:dyDescent="0.4">
      <c r="A866" t="s">
        <v>22</v>
      </c>
      <c r="B866">
        <v>1</v>
      </c>
      <c r="C866" t="s">
        <v>23</v>
      </c>
      <c r="D866">
        <v>65</v>
      </c>
      <c r="E866" t="s">
        <v>24</v>
      </c>
      <c r="F866">
        <v>1</v>
      </c>
      <c r="G866" t="s">
        <v>25</v>
      </c>
      <c r="H866">
        <v>260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354</v>
      </c>
      <c r="O866" t="s">
        <v>29</v>
      </c>
      <c r="P866" t="s">
        <v>30</v>
      </c>
      <c r="Q866" s="5">
        <v>0.59375</v>
      </c>
      <c r="R866" s="5">
        <v>0.208734</v>
      </c>
      <c r="S866" t="s">
        <v>31</v>
      </c>
      <c r="T866" t="s">
        <v>32</v>
      </c>
      <c r="U866" s="5">
        <v>5.94043E-3</v>
      </c>
      <c r="V866" s="5">
        <v>-3.59142E-2</v>
      </c>
      <c r="W866" s="5">
        <f t="shared" si="13"/>
        <v>0.59434404299999999</v>
      </c>
      <c r="X866" s="5">
        <f t="shared" si="13"/>
        <v>0.20514257999999999</v>
      </c>
    </row>
    <row r="867" spans="1:24" x14ac:dyDescent="0.4">
      <c r="A867" t="s">
        <v>22</v>
      </c>
      <c r="B867">
        <v>1</v>
      </c>
      <c r="C867" t="s">
        <v>23</v>
      </c>
      <c r="D867">
        <v>65</v>
      </c>
      <c r="E867" t="s">
        <v>24</v>
      </c>
      <c r="F867">
        <v>2</v>
      </c>
      <c r="G867" t="s">
        <v>25</v>
      </c>
      <c r="H867">
        <v>261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356</v>
      </c>
      <c r="O867" t="s">
        <v>29</v>
      </c>
      <c r="P867" t="s">
        <v>30</v>
      </c>
      <c r="Q867" s="5">
        <v>0.53125</v>
      </c>
      <c r="R867" s="5">
        <v>0.208734</v>
      </c>
      <c r="S867" t="s">
        <v>31</v>
      </c>
      <c r="T867" t="s">
        <v>32</v>
      </c>
      <c r="U867" s="5">
        <v>1.9650800000000001E-3</v>
      </c>
      <c r="V867" s="5">
        <v>-3.5742400000000001E-2</v>
      </c>
      <c r="W867" s="5">
        <f t="shared" si="13"/>
        <v>0.53144650800000004</v>
      </c>
      <c r="X867" s="5">
        <f t="shared" si="13"/>
        <v>0.20515976</v>
      </c>
    </row>
    <row r="868" spans="1:24" x14ac:dyDescent="0.4">
      <c r="A868" t="s">
        <v>22</v>
      </c>
      <c r="B868">
        <v>1</v>
      </c>
      <c r="C868" t="s">
        <v>23</v>
      </c>
      <c r="D868">
        <v>65</v>
      </c>
      <c r="E868" t="s">
        <v>24</v>
      </c>
      <c r="F868">
        <v>3</v>
      </c>
      <c r="G868" t="s">
        <v>25</v>
      </c>
      <c r="H868">
        <v>262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358</v>
      </c>
      <c r="O868" t="s">
        <v>29</v>
      </c>
      <c r="P868" t="s">
        <v>30</v>
      </c>
      <c r="Q868" s="5">
        <v>0.5625</v>
      </c>
      <c r="R868" s="5">
        <v>0.17524000000000001</v>
      </c>
      <c r="S868" t="s">
        <v>31</v>
      </c>
      <c r="T868" t="s">
        <v>32</v>
      </c>
      <c r="U868" s="5">
        <v>3.39647E-3</v>
      </c>
      <c r="V868" s="5">
        <v>-2.9426299999999999E-2</v>
      </c>
      <c r="W868" s="5">
        <f t="shared" si="13"/>
        <v>0.562839647</v>
      </c>
      <c r="X868" s="5">
        <f t="shared" si="13"/>
        <v>0.17229737000000001</v>
      </c>
    </row>
    <row r="869" spans="1:24" x14ac:dyDescent="0.4">
      <c r="A869" t="s">
        <v>22</v>
      </c>
      <c r="B869">
        <v>1</v>
      </c>
      <c r="C869" t="s">
        <v>23</v>
      </c>
      <c r="D869">
        <v>65</v>
      </c>
      <c r="E869" t="s">
        <v>24</v>
      </c>
      <c r="F869">
        <v>4</v>
      </c>
      <c r="G869" t="s">
        <v>25</v>
      </c>
      <c r="H869">
        <v>133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100</v>
      </c>
      <c r="O869" t="s">
        <v>29</v>
      </c>
      <c r="P869" t="s">
        <v>30</v>
      </c>
      <c r="Q869" s="5">
        <v>0.625</v>
      </c>
      <c r="R869" s="5">
        <v>0.17524000000000001</v>
      </c>
      <c r="S869" t="s">
        <v>31</v>
      </c>
      <c r="T869" t="s">
        <v>32</v>
      </c>
      <c r="U869" s="5">
        <v>6.8854399999999996E-3</v>
      </c>
      <c r="V869" s="5">
        <v>-2.96353E-2</v>
      </c>
      <c r="W869" s="5">
        <f t="shared" si="13"/>
        <v>0.62568854399999996</v>
      </c>
      <c r="X869" s="5">
        <f t="shared" si="13"/>
        <v>0.17227647000000001</v>
      </c>
    </row>
    <row r="870" spans="1:24" x14ac:dyDescent="0.4">
      <c r="A870" t="s">
        <v>22</v>
      </c>
      <c r="B870">
        <v>1</v>
      </c>
      <c r="C870" t="s">
        <v>23</v>
      </c>
      <c r="D870">
        <v>65</v>
      </c>
      <c r="E870" t="s">
        <v>24</v>
      </c>
      <c r="F870">
        <v>5</v>
      </c>
      <c r="G870" t="s">
        <v>25</v>
      </c>
      <c r="H870">
        <v>124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82</v>
      </c>
      <c r="O870" t="s">
        <v>29</v>
      </c>
      <c r="P870" t="s">
        <v>30</v>
      </c>
      <c r="Q870" s="5">
        <v>0.5625</v>
      </c>
      <c r="R870" s="5">
        <v>0.242228</v>
      </c>
      <c r="S870" t="s">
        <v>31</v>
      </c>
      <c r="T870" t="s">
        <v>32</v>
      </c>
      <c r="U870" s="5">
        <v>4.4272499999999998E-3</v>
      </c>
      <c r="V870" s="5">
        <v>-4.2378600000000002E-2</v>
      </c>
      <c r="W870" s="5">
        <f t="shared" si="13"/>
        <v>0.56294272499999998</v>
      </c>
      <c r="X870" s="5">
        <f t="shared" si="13"/>
        <v>0.23799013999999999</v>
      </c>
    </row>
    <row r="871" spans="1:24" x14ac:dyDescent="0.4">
      <c r="A871" t="s">
        <v>22</v>
      </c>
      <c r="B871">
        <v>1</v>
      </c>
      <c r="C871" t="s">
        <v>23</v>
      </c>
      <c r="D871">
        <v>65</v>
      </c>
      <c r="E871" t="s">
        <v>24</v>
      </c>
      <c r="F871">
        <v>6</v>
      </c>
      <c r="G871" t="s">
        <v>25</v>
      </c>
      <c r="H871">
        <v>134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102</v>
      </c>
      <c r="O871" t="s">
        <v>29</v>
      </c>
      <c r="P871" t="s">
        <v>30</v>
      </c>
      <c r="Q871" s="5">
        <v>0.5</v>
      </c>
      <c r="R871" s="5">
        <v>0.17524000000000001</v>
      </c>
      <c r="S871" t="s">
        <v>31</v>
      </c>
      <c r="T871" t="s">
        <v>32</v>
      </c>
      <c r="U871" s="5">
        <v>2.7464200000000002E-6</v>
      </c>
      <c r="V871" s="5">
        <v>-2.93619E-2</v>
      </c>
      <c r="W871" s="5">
        <f t="shared" si="13"/>
        <v>0.50000027464200003</v>
      </c>
      <c r="X871" s="5">
        <f t="shared" si="13"/>
        <v>0.17230381</v>
      </c>
    </row>
    <row r="872" spans="1:24" x14ac:dyDescent="0.4">
      <c r="A872" t="s">
        <v>22</v>
      </c>
      <c r="B872">
        <v>1</v>
      </c>
      <c r="C872" t="s">
        <v>23</v>
      </c>
      <c r="D872">
        <v>66</v>
      </c>
      <c r="E872" t="s">
        <v>24</v>
      </c>
      <c r="F872">
        <v>1</v>
      </c>
      <c r="G872" t="s">
        <v>25</v>
      </c>
      <c r="H872">
        <v>162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158</v>
      </c>
      <c r="O872" t="s">
        <v>29</v>
      </c>
      <c r="P872" t="s">
        <v>30</v>
      </c>
      <c r="Q872" s="5">
        <v>0.625</v>
      </c>
      <c r="R872" s="5">
        <v>0.108253</v>
      </c>
      <c r="S872" t="s">
        <v>31</v>
      </c>
      <c r="T872" t="s">
        <v>32</v>
      </c>
      <c r="U872" s="5">
        <v>4.4198800000000002E-3</v>
      </c>
      <c r="V872" s="5">
        <v>-1.7438200000000001E-2</v>
      </c>
      <c r="W872" s="5">
        <f t="shared" si="13"/>
        <v>0.62544198799999995</v>
      </c>
      <c r="X872" s="5">
        <f t="shared" si="13"/>
        <v>0.10650918000000001</v>
      </c>
    </row>
    <row r="873" spans="1:24" x14ac:dyDescent="0.4">
      <c r="A873" t="s">
        <v>22</v>
      </c>
      <c r="B873">
        <v>1</v>
      </c>
      <c r="C873" t="s">
        <v>23</v>
      </c>
      <c r="D873">
        <v>66</v>
      </c>
      <c r="E873" t="s">
        <v>24</v>
      </c>
      <c r="F873">
        <v>2</v>
      </c>
      <c r="G873" t="s">
        <v>25</v>
      </c>
      <c r="H873">
        <v>263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360</v>
      </c>
      <c r="O873" t="s">
        <v>29</v>
      </c>
      <c r="P873" t="s">
        <v>30</v>
      </c>
      <c r="Q873" s="5">
        <v>0.65625</v>
      </c>
      <c r="R873" s="5">
        <v>0.14174700000000001</v>
      </c>
      <c r="S873" t="s">
        <v>31</v>
      </c>
      <c r="T873" t="s">
        <v>32</v>
      </c>
      <c r="U873" s="5">
        <v>7.2032199999999998E-3</v>
      </c>
      <c r="V873" s="5">
        <v>-2.35298E-2</v>
      </c>
      <c r="W873" s="5">
        <f t="shared" si="13"/>
        <v>0.65697032200000005</v>
      </c>
      <c r="X873" s="5">
        <f t="shared" si="13"/>
        <v>0.13939402000000001</v>
      </c>
    </row>
    <row r="874" spans="1:24" x14ac:dyDescent="0.4">
      <c r="A874" t="s">
        <v>22</v>
      </c>
      <c r="B874">
        <v>1</v>
      </c>
      <c r="C874" t="s">
        <v>23</v>
      </c>
      <c r="D874">
        <v>66</v>
      </c>
      <c r="E874" t="s">
        <v>24</v>
      </c>
      <c r="F874">
        <v>3</v>
      </c>
      <c r="G874" t="s">
        <v>25</v>
      </c>
      <c r="H874">
        <v>264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362</v>
      </c>
      <c r="O874" t="s">
        <v>29</v>
      </c>
      <c r="P874" t="s">
        <v>30</v>
      </c>
      <c r="Q874" s="5">
        <v>0.59375</v>
      </c>
      <c r="R874" s="5">
        <v>0.14174700000000001</v>
      </c>
      <c r="S874" t="s">
        <v>31</v>
      </c>
      <c r="T874" t="s">
        <v>32</v>
      </c>
      <c r="U874" s="5">
        <v>4.2340099999999999E-3</v>
      </c>
      <c r="V874" s="5">
        <v>-2.3326E-2</v>
      </c>
      <c r="W874" s="5">
        <f t="shared" si="13"/>
        <v>0.59417340100000005</v>
      </c>
      <c r="X874" s="5">
        <f t="shared" si="13"/>
        <v>0.13941440000000002</v>
      </c>
    </row>
    <row r="875" spans="1:24" x14ac:dyDescent="0.4">
      <c r="A875" t="s">
        <v>22</v>
      </c>
      <c r="B875">
        <v>1</v>
      </c>
      <c r="C875" t="s">
        <v>23</v>
      </c>
      <c r="D875">
        <v>66</v>
      </c>
      <c r="E875" t="s">
        <v>24</v>
      </c>
      <c r="F875">
        <v>4</v>
      </c>
      <c r="G875" t="s">
        <v>25</v>
      </c>
      <c r="H875">
        <v>100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34</v>
      </c>
      <c r="O875" t="s">
        <v>29</v>
      </c>
      <c r="P875" t="s">
        <v>30</v>
      </c>
      <c r="Q875" s="5">
        <v>0.5625</v>
      </c>
      <c r="R875" s="5">
        <v>0.108253</v>
      </c>
      <c r="S875" t="s">
        <v>31</v>
      </c>
      <c r="T875" t="s">
        <v>32</v>
      </c>
      <c r="U875" s="5">
        <v>2.1724600000000002E-3</v>
      </c>
      <c r="V875" s="5">
        <v>-1.7338599999999999E-2</v>
      </c>
      <c r="W875" s="5">
        <f t="shared" si="13"/>
        <v>0.56271724599999995</v>
      </c>
      <c r="X875" s="5">
        <f t="shared" si="13"/>
        <v>0.10651914</v>
      </c>
    </row>
    <row r="876" spans="1:24" x14ac:dyDescent="0.4">
      <c r="A876" t="s">
        <v>22</v>
      </c>
      <c r="B876">
        <v>1</v>
      </c>
      <c r="C876" t="s">
        <v>23</v>
      </c>
      <c r="D876">
        <v>66</v>
      </c>
      <c r="E876" t="s">
        <v>24</v>
      </c>
      <c r="F876">
        <v>5</v>
      </c>
      <c r="G876" t="s">
        <v>25</v>
      </c>
      <c r="H876">
        <v>121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76</v>
      </c>
      <c r="O876" t="s">
        <v>29</v>
      </c>
      <c r="P876" t="s">
        <v>30</v>
      </c>
      <c r="Q876" s="5">
        <v>0.6875</v>
      </c>
      <c r="R876" s="5">
        <v>0.108253</v>
      </c>
      <c r="S876" t="s">
        <v>31</v>
      </c>
      <c r="T876" t="s">
        <v>32</v>
      </c>
      <c r="U876" s="5">
        <v>6.7998800000000003E-3</v>
      </c>
      <c r="V876" s="5">
        <v>-1.7616699999999999E-2</v>
      </c>
      <c r="W876" s="5">
        <f t="shared" si="13"/>
        <v>0.68817998800000002</v>
      </c>
      <c r="X876" s="5">
        <f t="shared" si="13"/>
        <v>0.10649133</v>
      </c>
    </row>
    <row r="877" spans="1:24" x14ac:dyDescent="0.4">
      <c r="A877" t="s">
        <v>22</v>
      </c>
      <c r="B877">
        <v>1</v>
      </c>
      <c r="C877" t="s">
        <v>23</v>
      </c>
      <c r="D877">
        <v>66</v>
      </c>
      <c r="E877" t="s">
        <v>24</v>
      </c>
      <c r="F877">
        <v>6</v>
      </c>
      <c r="G877" t="s">
        <v>25</v>
      </c>
      <c r="H877">
        <v>133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100</v>
      </c>
      <c r="O877" t="s">
        <v>29</v>
      </c>
      <c r="P877" t="s">
        <v>30</v>
      </c>
      <c r="Q877" s="5">
        <v>0.625</v>
      </c>
      <c r="R877" s="5">
        <v>0.17524000000000001</v>
      </c>
      <c r="S877" t="s">
        <v>31</v>
      </c>
      <c r="T877" t="s">
        <v>32</v>
      </c>
      <c r="U877" s="5">
        <v>6.8854399999999996E-3</v>
      </c>
      <c r="V877" s="5">
        <v>-2.96353E-2</v>
      </c>
      <c r="W877" s="5">
        <f t="shared" si="13"/>
        <v>0.62568854399999996</v>
      </c>
      <c r="X877" s="5">
        <f t="shared" si="13"/>
        <v>0.17227647000000001</v>
      </c>
    </row>
    <row r="878" spans="1:24" x14ac:dyDescent="0.4">
      <c r="A878" t="s">
        <v>22</v>
      </c>
      <c r="B878">
        <v>1</v>
      </c>
      <c r="C878" t="s">
        <v>23</v>
      </c>
      <c r="D878">
        <v>67</v>
      </c>
      <c r="E878" t="s">
        <v>24</v>
      </c>
      <c r="F878">
        <v>1</v>
      </c>
      <c r="G878" t="s">
        <v>25</v>
      </c>
      <c r="H878">
        <v>264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362</v>
      </c>
      <c r="O878" t="s">
        <v>29</v>
      </c>
      <c r="P878" t="s">
        <v>30</v>
      </c>
      <c r="Q878" s="5">
        <v>0.59375</v>
      </c>
      <c r="R878" s="5">
        <v>0.14174700000000001</v>
      </c>
      <c r="S878" t="s">
        <v>31</v>
      </c>
      <c r="T878" t="s">
        <v>32</v>
      </c>
      <c r="U878" s="5">
        <v>4.2340099999999999E-3</v>
      </c>
      <c r="V878" s="5">
        <v>-2.3326E-2</v>
      </c>
      <c r="W878" s="5">
        <f t="shared" si="13"/>
        <v>0.59417340100000005</v>
      </c>
      <c r="X878" s="5">
        <f t="shared" si="13"/>
        <v>0.13941440000000002</v>
      </c>
    </row>
    <row r="879" spans="1:24" x14ac:dyDescent="0.4">
      <c r="A879" t="s">
        <v>22</v>
      </c>
      <c r="B879">
        <v>1</v>
      </c>
      <c r="C879" t="s">
        <v>23</v>
      </c>
      <c r="D879">
        <v>67</v>
      </c>
      <c r="E879" t="s">
        <v>24</v>
      </c>
      <c r="F879">
        <v>2</v>
      </c>
      <c r="G879" t="s">
        <v>25</v>
      </c>
      <c r="H879">
        <v>262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358</v>
      </c>
      <c r="O879" t="s">
        <v>29</v>
      </c>
      <c r="P879" t="s">
        <v>30</v>
      </c>
      <c r="Q879" s="5">
        <v>0.5625</v>
      </c>
      <c r="R879" s="5">
        <v>0.17524000000000001</v>
      </c>
      <c r="S879" t="s">
        <v>31</v>
      </c>
      <c r="T879" t="s">
        <v>32</v>
      </c>
      <c r="U879" s="5">
        <v>3.39647E-3</v>
      </c>
      <c r="V879" s="5">
        <v>-2.9426299999999999E-2</v>
      </c>
      <c r="W879" s="5">
        <f t="shared" si="13"/>
        <v>0.562839647</v>
      </c>
      <c r="X879" s="5">
        <f t="shared" si="13"/>
        <v>0.17229737000000001</v>
      </c>
    </row>
    <row r="880" spans="1:24" x14ac:dyDescent="0.4">
      <c r="A880" t="s">
        <v>22</v>
      </c>
      <c r="B880">
        <v>1</v>
      </c>
      <c r="C880" t="s">
        <v>23</v>
      </c>
      <c r="D880">
        <v>67</v>
      </c>
      <c r="E880" t="s">
        <v>24</v>
      </c>
      <c r="F880">
        <v>3</v>
      </c>
      <c r="G880" t="s">
        <v>25</v>
      </c>
      <c r="H880">
        <v>265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364</v>
      </c>
      <c r="O880" t="s">
        <v>29</v>
      </c>
      <c r="P880" t="s">
        <v>30</v>
      </c>
      <c r="Q880" s="5">
        <v>0.53125</v>
      </c>
      <c r="R880" s="5">
        <v>0.14174700000000001</v>
      </c>
      <c r="S880" t="s">
        <v>31</v>
      </c>
      <c r="T880" t="s">
        <v>32</v>
      </c>
      <c r="U880" s="5">
        <v>1.3975700000000001E-3</v>
      </c>
      <c r="V880" s="5">
        <v>-2.32296E-2</v>
      </c>
      <c r="W880" s="5">
        <f t="shared" si="13"/>
        <v>0.53138975700000002</v>
      </c>
      <c r="X880" s="5">
        <f t="shared" si="13"/>
        <v>0.13942404</v>
      </c>
    </row>
    <row r="881" spans="1:24" x14ac:dyDescent="0.4">
      <c r="A881" t="s">
        <v>22</v>
      </c>
      <c r="B881">
        <v>1</v>
      </c>
      <c r="C881" t="s">
        <v>23</v>
      </c>
      <c r="D881">
        <v>67</v>
      </c>
      <c r="E881" t="s">
        <v>24</v>
      </c>
      <c r="F881">
        <v>4</v>
      </c>
      <c r="G881" t="s">
        <v>25</v>
      </c>
      <c r="H881">
        <v>100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34</v>
      </c>
      <c r="O881" t="s">
        <v>29</v>
      </c>
      <c r="P881" t="s">
        <v>30</v>
      </c>
      <c r="Q881" s="5">
        <v>0.5625</v>
      </c>
      <c r="R881" s="5">
        <v>0.108253</v>
      </c>
      <c r="S881" t="s">
        <v>31</v>
      </c>
      <c r="T881" t="s">
        <v>32</v>
      </c>
      <c r="U881" s="5">
        <v>2.1724600000000002E-3</v>
      </c>
      <c r="V881" s="5">
        <v>-1.7338599999999999E-2</v>
      </c>
      <c r="W881" s="5">
        <f t="shared" si="13"/>
        <v>0.56271724599999995</v>
      </c>
      <c r="X881" s="5">
        <f t="shared" si="13"/>
        <v>0.10651914</v>
      </c>
    </row>
    <row r="882" spans="1:24" x14ac:dyDescent="0.4">
      <c r="A882" t="s">
        <v>22</v>
      </c>
      <c r="B882">
        <v>1</v>
      </c>
      <c r="C882" t="s">
        <v>23</v>
      </c>
      <c r="D882">
        <v>67</v>
      </c>
      <c r="E882" t="s">
        <v>24</v>
      </c>
      <c r="F882">
        <v>5</v>
      </c>
      <c r="G882" t="s">
        <v>25</v>
      </c>
      <c r="H882">
        <v>133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100</v>
      </c>
      <c r="O882" t="s">
        <v>29</v>
      </c>
      <c r="P882" t="s">
        <v>30</v>
      </c>
      <c r="Q882" s="5">
        <v>0.625</v>
      </c>
      <c r="R882" s="5">
        <v>0.17524000000000001</v>
      </c>
      <c r="S882" t="s">
        <v>31</v>
      </c>
      <c r="T882" t="s">
        <v>32</v>
      </c>
      <c r="U882" s="5">
        <v>6.8854399999999996E-3</v>
      </c>
      <c r="V882" s="5">
        <v>-2.96353E-2</v>
      </c>
      <c r="W882" s="5">
        <f t="shared" si="13"/>
        <v>0.62568854399999996</v>
      </c>
      <c r="X882" s="5">
        <f t="shared" si="13"/>
        <v>0.17227647000000001</v>
      </c>
    </row>
    <row r="883" spans="1:24" x14ac:dyDescent="0.4">
      <c r="A883" t="s">
        <v>22</v>
      </c>
      <c r="B883">
        <v>1</v>
      </c>
      <c r="C883" t="s">
        <v>23</v>
      </c>
      <c r="D883">
        <v>67</v>
      </c>
      <c r="E883" t="s">
        <v>24</v>
      </c>
      <c r="F883">
        <v>6</v>
      </c>
      <c r="G883" t="s">
        <v>25</v>
      </c>
      <c r="H883">
        <v>134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102</v>
      </c>
      <c r="O883" t="s">
        <v>29</v>
      </c>
      <c r="P883" t="s">
        <v>30</v>
      </c>
      <c r="Q883" s="5">
        <v>0.5</v>
      </c>
      <c r="R883" s="5">
        <v>0.17524000000000001</v>
      </c>
      <c r="S883" t="s">
        <v>31</v>
      </c>
      <c r="T883" t="s">
        <v>32</v>
      </c>
      <c r="U883" s="5">
        <v>2.7464200000000002E-6</v>
      </c>
      <c r="V883" s="5">
        <v>-2.93619E-2</v>
      </c>
      <c r="W883" s="5">
        <f t="shared" si="13"/>
        <v>0.50000027464200003</v>
      </c>
      <c r="X883" s="5">
        <f t="shared" si="13"/>
        <v>0.17230381</v>
      </c>
    </row>
    <row r="884" spans="1:24" x14ac:dyDescent="0.4">
      <c r="A884" t="s">
        <v>22</v>
      </c>
      <c r="B884">
        <v>1</v>
      </c>
      <c r="C884" t="s">
        <v>23</v>
      </c>
      <c r="D884">
        <v>68</v>
      </c>
      <c r="E884" t="s">
        <v>24</v>
      </c>
      <c r="F884">
        <v>1</v>
      </c>
      <c r="G884" t="s">
        <v>25</v>
      </c>
      <c r="H884">
        <v>216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266</v>
      </c>
      <c r="O884" t="s">
        <v>29</v>
      </c>
      <c r="P884" t="s">
        <v>30</v>
      </c>
      <c r="Q884" s="5">
        <v>0.5</v>
      </c>
      <c r="R884" s="5">
        <v>0.242228</v>
      </c>
      <c r="S884" t="s">
        <v>31</v>
      </c>
      <c r="T884" t="s">
        <v>32</v>
      </c>
      <c r="U884" s="5">
        <v>3.4268400000000002E-6</v>
      </c>
      <c r="V884" s="5">
        <v>-4.2275699999999999E-2</v>
      </c>
      <c r="W884" s="5">
        <f t="shared" si="13"/>
        <v>0.50000034268399995</v>
      </c>
      <c r="X884" s="5">
        <f t="shared" si="13"/>
        <v>0.23800042999999999</v>
      </c>
    </row>
    <row r="885" spans="1:24" x14ac:dyDescent="0.4">
      <c r="A885" t="s">
        <v>22</v>
      </c>
      <c r="B885">
        <v>1</v>
      </c>
      <c r="C885" t="s">
        <v>23</v>
      </c>
      <c r="D885">
        <v>68</v>
      </c>
      <c r="E885" t="s">
        <v>24</v>
      </c>
      <c r="F885">
        <v>2</v>
      </c>
      <c r="G885" t="s">
        <v>25</v>
      </c>
      <c r="H885">
        <v>266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366</v>
      </c>
      <c r="O885" t="s">
        <v>29</v>
      </c>
      <c r="P885" t="s">
        <v>30</v>
      </c>
      <c r="Q885" s="5">
        <v>0.46875</v>
      </c>
      <c r="R885" s="5">
        <v>0.208734</v>
      </c>
      <c r="S885" t="s">
        <v>31</v>
      </c>
      <c r="T885" t="s">
        <v>32</v>
      </c>
      <c r="U885" s="5">
        <v>-1.9586199999999999E-3</v>
      </c>
      <c r="V885" s="5">
        <v>-3.5742900000000001E-2</v>
      </c>
      <c r="W885" s="5">
        <f t="shared" si="13"/>
        <v>0.46855413800000001</v>
      </c>
      <c r="X885" s="5">
        <f t="shared" si="13"/>
        <v>0.20515971</v>
      </c>
    </row>
    <row r="886" spans="1:24" x14ac:dyDescent="0.4">
      <c r="A886" t="s">
        <v>22</v>
      </c>
      <c r="B886">
        <v>1</v>
      </c>
      <c r="C886" t="s">
        <v>23</v>
      </c>
      <c r="D886">
        <v>68</v>
      </c>
      <c r="E886" t="s">
        <v>24</v>
      </c>
      <c r="F886">
        <v>3</v>
      </c>
      <c r="G886" t="s">
        <v>25</v>
      </c>
      <c r="H886">
        <v>261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356</v>
      </c>
      <c r="O886" t="s">
        <v>29</v>
      </c>
      <c r="P886" t="s">
        <v>30</v>
      </c>
      <c r="Q886" s="5">
        <v>0.53125</v>
      </c>
      <c r="R886" s="5">
        <v>0.208734</v>
      </c>
      <c r="S886" t="s">
        <v>31</v>
      </c>
      <c r="T886" t="s">
        <v>32</v>
      </c>
      <c r="U886" s="5">
        <v>1.9650800000000001E-3</v>
      </c>
      <c r="V886" s="5">
        <v>-3.5742400000000001E-2</v>
      </c>
      <c r="W886" s="5">
        <f t="shared" si="13"/>
        <v>0.53144650800000004</v>
      </c>
      <c r="X886" s="5">
        <f t="shared" si="13"/>
        <v>0.20515976</v>
      </c>
    </row>
    <row r="887" spans="1:24" x14ac:dyDescent="0.4">
      <c r="A887" t="s">
        <v>22</v>
      </c>
      <c r="B887">
        <v>1</v>
      </c>
      <c r="C887" t="s">
        <v>23</v>
      </c>
      <c r="D887">
        <v>68</v>
      </c>
      <c r="E887" t="s">
        <v>24</v>
      </c>
      <c r="F887">
        <v>4</v>
      </c>
      <c r="G887" t="s">
        <v>25</v>
      </c>
      <c r="H887">
        <v>124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82</v>
      </c>
      <c r="O887" t="s">
        <v>29</v>
      </c>
      <c r="P887" t="s">
        <v>30</v>
      </c>
      <c r="Q887" s="5">
        <v>0.5625</v>
      </c>
      <c r="R887" s="5">
        <v>0.242228</v>
      </c>
      <c r="S887" t="s">
        <v>31</v>
      </c>
      <c r="T887" t="s">
        <v>32</v>
      </c>
      <c r="U887" s="5">
        <v>4.4272499999999998E-3</v>
      </c>
      <c r="V887" s="5">
        <v>-4.2378600000000002E-2</v>
      </c>
      <c r="W887" s="5">
        <f t="shared" si="13"/>
        <v>0.56294272499999998</v>
      </c>
      <c r="X887" s="5">
        <f t="shared" si="13"/>
        <v>0.23799013999999999</v>
      </c>
    </row>
    <row r="888" spans="1:24" x14ac:dyDescent="0.4">
      <c r="A888" t="s">
        <v>22</v>
      </c>
      <c r="B888">
        <v>1</v>
      </c>
      <c r="C888" t="s">
        <v>23</v>
      </c>
      <c r="D888">
        <v>68</v>
      </c>
      <c r="E888" t="s">
        <v>24</v>
      </c>
      <c r="F888">
        <v>5</v>
      </c>
      <c r="G888" t="s">
        <v>25</v>
      </c>
      <c r="H888">
        <v>112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58</v>
      </c>
      <c r="O888" t="s">
        <v>29</v>
      </c>
      <c r="P888" t="s">
        <v>30</v>
      </c>
      <c r="Q888" s="5">
        <v>0.4375</v>
      </c>
      <c r="R888" s="5">
        <v>0.242228</v>
      </c>
      <c r="S888" t="s">
        <v>31</v>
      </c>
      <c r="T888" t="s">
        <v>32</v>
      </c>
      <c r="U888" s="5">
        <v>-4.4200699999999999E-3</v>
      </c>
      <c r="V888" s="5">
        <v>-4.2379500000000001E-2</v>
      </c>
      <c r="W888" s="5">
        <f t="shared" si="13"/>
        <v>0.43705799299999998</v>
      </c>
      <c r="X888" s="5">
        <f t="shared" si="13"/>
        <v>0.23799005000000001</v>
      </c>
    </row>
    <row r="889" spans="1:24" x14ac:dyDescent="0.4">
      <c r="A889" t="s">
        <v>22</v>
      </c>
      <c r="B889">
        <v>1</v>
      </c>
      <c r="C889" t="s">
        <v>23</v>
      </c>
      <c r="D889">
        <v>68</v>
      </c>
      <c r="E889" t="s">
        <v>24</v>
      </c>
      <c r="F889">
        <v>6</v>
      </c>
      <c r="G889" t="s">
        <v>25</v>
      </c>
      <c r="H889">
        <v>134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102</v>
      </c>
      <c r="O889" t="s">
        <v>29</v>
      </c>
      <c r="P889" t="s">
        <v>30</v>
      </c>
      <c r="Q889" s="5">
        <v>0.5</v>
      </c>
      <c r="R889" s="5">
        <v>0.17524000000000001</v>
      </c>
      <c r="S889" t="s">
        <v>31</v>
      </c>
      <c r="T889" t="s">
        <v>32</v>
      </c>
      <c r="U889" s="5">
        <v>2.7464200000000002E-6</v>
      </c>
      <c r="V889" s="5">
        <v>-2.93619E-2</v>
      </c>
      <c r="W889" s="5">
        <f t="shared" si="13"/>
        <v>0.50000027464200003</v>
      </c>
      <c r="X889" s="5">
        <f t="shared" si="13"/>
        <v>0.17230381</v>
      </c>
    </row>
    <row r="890" spans="1:24" x14ac:dyDescent="0.4">
      <c r="A890" t="s">
        <v>22</v>
      </c>
      <c r="B890">
        <v>1</v>
      </c>
      <c r="C890" t="s">
        <v>23</v>
      </c>
      <c r="D890">
        <v>69</v>
      </c>
      <c r="E890" t="s">
        <v>24</v>
      </c>
      <c r="F890">
        <v>1</v>
      </c>
      <c r="G890" t="s">
        <v>25</v>
      </c>
      <c r="H890">
        <v>174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182</v>
      </c>
      <c r="O890" t="s">
        <v>29</v>
      </c>
      <c r="P890" t="s">
        <v>30</v>
      </c>
      <c r="Q890" s="5">
        <v>0.5</v>
      </c>
      <c r="R890" s="5">
        <v>0.108253</v>
      </c>
      <c r="S890" t="s">
        <v>31</v>
      </c>
      <c r="T890" t="s">
        <v>32</v>
      </c>
      <c r="U890" s="5">
        <v>1.7336199999999999E-6</v>
      </c>
      <c r="V890" s="5">
        <v>-1.7314800000000002E-2</v>
      </c>
      <c r="W890" s="5">
        <f t="shared" si="13"/>
        <v>0.50000017336199998</v>
      </c>
      <c r="X890" s="5">
        <f t="shared" si="13"/>
        <v>0.10652152000000001</v>
      </c>
    </row>
    <row r="891" spans="1:24" x14ac:dyDescent="0.4">
      <c r="A891" t="s">
        <v>22</v>
      </c>
      <c r="B891">
        <v>1</v>
      </c>
      <c r="C891" t="s">
        <v>23</v>
      </c>
      <c r="D891">
        <v>69</v>
      </c>
      <c r="E891" t="s">
        <v>24</v>
      </c>
      <c r="F891">
        <v>2</v>
      </c>
      <c r="G891" t="s">
        <v>25</v>
      </c>
      <c r="H891">
        <v>265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364</v>
      </c>
      <c r="O891" t="s">
        <v>29</v>
      </c>
      <c r="P891" t="s">
        <v>30</v>
      </c>
      <c r="Q891" s="5">
        <v>0.53125</v>
      </c>
      <c r="R891" s="5">
        <v>0.14174700000000001</v>
      </c>
      <c r="S891" t="s">
        <v>31</v>
      </c>
      <c r="T891" t="s">
        <v>32</v>
      </c>
      <c r="U891" s="5">
        <v>1.3975700000000001E-3</v>
      </c>
      <c r="V891" s="5">
        <v>-2.32296E-2</v>
      </c>
      <c r="W891" s="5">
        <f t="shared" si="13"/>
        <v>0.53138975700000002</v>
      </c>
      <c r="X891" s="5">
        <f t="shared" si="13"/>
        <v>0.13942404</v>
      </c>
    </row>
    <row r="892" spans="1:24" x14ac:dyDescent="0.4">
      <c r="A892" t="s">
        <v>22</v>
      </c>
      <c r="B892">
        <v>1</v>
      </c>
      <c r="C892" t="s">
        <v>23</v>
      </c>
      <c r="D892">
        <v>69</v>
      </c>
      <c r="E892" t="s">
        <v>24</v>
      </c>
      <c r="F892">
        <v>3</v>
      </c>
      <c r="G892" t="s">
        <v>25</v>
      </c>
      <c r="H892">
        <v>267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368</v>
      </c>
      <c r="O892" t="s">
        <v>29</v>
      </c>
      <c r="P892" t="s">
        <v>30</v>
      </c>
      <c r="Q892" s="5">
        <v>0.46875</v>
      </c>
      <c r="R892" s="5">
        <v>0.14174700000000001</v>
      </c>
      <c r="S892" t="s">
        <v>31</v>
      </c>
      <c r="T892" t="s">
        <v>32</v>
      </c>
      <c r="U892" s="5">
        <v>-1.39295E-3</v>
      </c>
      <c r="V892" s="5">
        <v>-2.32296E-2</v>
      </c>
      <c r="W892" s="5">
        <f t="shared" si="13"/>
        <v>0.46861070500000002</v>
      </c>
      <c r="X892" s="5">
        <f t="shared" si="13"/>
        <v>0.13942404</v>
      </c>
    </row>
    <row r="893" spans="1:24" x14ac:dyDescent="0.4">
      <c r="A893" t="s">
        <v>22</v>
      </c>
      <c r="B893">
        <v>1</v>
      </c>
      <c r="C893" t="s">
        <v>23</v>
      </c>
      <c r="D893">
        <v>69</v>
      </c>
      <c r="E893" t="s">
        <v>24</v>
      </c>
      <c r="F893">
        <v>4</v>
      </c>
      <c r="G893" t="s">
        <v>25</v>
      </c>
      <c r="H893">
        <v>122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78</v>
      </c>
      <c r="O893" t="s">
        <v>29</v>
      </c>
      <c r="P893" t="s">
        <v>30</v>
      </c>
      <c r="Q893" s="5">
        <v>0.4375</v>
      </c>
      <c r="R893" s="5">
        <v>0.108253</v>
      </c>
      <c r="S893" t="s">
        <v>31</v>
      </c>
      <c r="T893" t="s">
        <v>32</v>
      </c>
      <c r="U893" s="5">
        <v>-2.1692500000000002E-3</v>
      </c>
      <c r="V893" s="5">
        <v>-1.7338300000000001E-2</v>
      </c>
      <c r="W893" s="5">
        <f t="shared" si="13"/>
        <v>0.43728307500000002</v>
      </c>
      <c r="X893" s="5">
        <f t="shared" si="13"/>
        <v>0.10651917</v>
      </c>
    </row>
    <row r="894" spans="1:24" x14ac:dyDescent="0.4">
      <c r="A894" t="s">
        <v>22</v>
      </c>
      <c r="B894">
        <v>1</v>
      </c>
      <c r="C894" t="s">
        <v>23</v>
      </c>
      <c r="D894">
        <v>69</v>
      </c>
      <c r="E894" t="s">
        <v>24</v>
      </c>
      <c r="F894">
        <v>5</v>
      </c>
      <c r="G894" t="s">
        <v>25</v>
      </c>
      <c r="H894">
        <v>100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34</v>
      </c>
      <c r="O894" t="s">
        <v>29</v>
      </c>
      <c r="P894" t="s">
        <v>30</v>
      </c>
      <c r="Q894" s="5">
        <v>0.5625</v>
      </c>
      <c r="R894" s="5">
        <v>0.108253</v>
      </c>
      <c r="S894" t="s">
        <v>31</v>
      </c>
      <c r="T894" t="s">
        <v>32</v>
      </c>
      <c r="U894" s="5">
        <v>2.1724600000000002E-3</v>
      </c>
      <c r="V894" s="5">
        <v>-1.7338599999999999E-2</v>
      </c>
      <c r="W894" s="5">
        <f t="shared" si="13"/>
        <v>0.56271724599999995</v>
      </c>
      <c r="X894" s="5">
        <f t="shared" si="13"/>
        <v>0.10651914</v>
      </c>
    </row>
    <row r="895" spans="1:24" x14ac:dyDescent="0.4">
      <c r="A895" t="s">
        <v>22</v>
      </c>
      <c r="B895">
        <v>1</v>
      </c>
      <c r="C895" t="s">
        <v>23</v>
      </c>
      <c r="D895">
        <v>69</v>
      </c>
      <c r="E895" t="s">
        <v>24</v>
      </c>
      <c r="F895">
        <v>6</v>
      </c>
      <c r="G895" t="s">
        <v>25</v>
      </c>
      <c r="H895">
        <v>134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102</v>
      </c>
      <c r="O895" t="s">
        <v>29</v>
      </c>
      <c r="P895" t="s">
        <v>30</v>
      </c>
      <c r="Q895" s="5">
        <v>0.5</v>
      </c>
      <c r="R895" s="5">
        <v>0.17524000000000001</v>
      </c>
      <c r="S895" t="s">
        <v>31</v>
      </c>
      <c r="T895" t="s">
        <v>32</v>
      </c>
      <c r="U895" s="5">
        <v>2.7464200000000002E-6</v>
      </c>
      <c r="V895" s="5">
        <v>-2.93619E-2</v>
      </c>
      <c r="W895" s="5">
        <f t="shared" si="13"/>
        <v>0.50000027464200003</v>
      </c>
      <c r="X895" s="5">
        <f t="shared" si="13"/>
        <v>0.17230381</v>
      </c>
    </row>
    <row r="896" spans="1:24" x14ac:dyDescent="0.4">
      <c r="A896" t="s">
        <v>22</v>
      </c>
      <c r="B896">
        <v>1</v>
      </c>
      <c r="C896" t="s">
        <v>23</v>
      </c>
      <c r="D896">
        <v>70</v>
      </c>
      <c r="E896" t="s">
        <v>24</v>
      </c>
      <c r="F896">
        <v>1</v>
      </c>
      <c r="G896" t="s">
        <v>25</v>
      </c>
      <c r="H896">
        <v>219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272</v>
      </c>
      <c r="O896" t="s">
        <v>29</v>
      </c>
      <c r="P896" t="s">
        <v>30</v>
      </c>
      <c r="Q896" s="5">
        <v>0.62459100000000001</v>
      </c>
      <c r="R896" s="5">
        <v>0.24492800000000001</v>
      </c>
      <c r="S896" t="s">
        <v>31</v>
      </c>
      <c r="T896" t="s">
        <v>32</v>
      </c>
      <c r="U896" s="5">
        <v>9.0018200000000007E-3</v>
      </c>
      <c r="V896" s="5">
        <v>-4.3248799999999997E-2</v>
      </c>
      <c r="W896" s="5">
        <f t="shared" si="13"/>
        <v>0.62549118199999998</v>
      </c>
      <c r="X896" s="5">
        <f t="shared" si="13"/>
        <v>0.24060312</v>
      </c>
    </row>
    <row r="897" spans="1:24" x14ac:dyDescent="0.4">
      <c r="A897" t="s">
        <v>22</v>
      </c>
      <c r="B897">
        <v>1</v>
      </c>
      <c r="C897" t="s">
        <v>23</v>
      </c>
      <c r="D897">
        <v>70</v>
      </c>
      <c r="E897" t="s">
        <v>24</v>
      </c>
      <c r="F897">
        <v>2</v>
      </c>
      <c r="G897" t="s">
        <v>25</v>
      </c>
      <c r="H897">
        <v>260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354</v>
      </c>
      <c r="O897" t="s">
        <v>29</v>
      </c>
      <c r="P897" t="s">
        <v>30</v>
      </c>
      <c r="Q897" s="5">
        <v>0.59375</v>
      </c>
      <c r="R897" s="5">
        <v>0.208734</v>
      </c>
      <c r="S897" t="s">
        <v>31</v>
      </c>
      <c r="T897" t="s">
        <v>32</v>
      </c>
      <c r="U897" s="5">
        <v>5.94043E-3</v>
      </c>
      <c r="V897" s="5">
        <v>-3.59142E-2</v>
      </c>
      <c r="W897" s="5">
        <f t="shared" si="13"/>
        <v>0.59434404299999999</v>
      </c>
      <c r="X897" s="5">
        <f t="shared" si="13"/>
        <v>0.20514257999999999</v>
      </c>
    </row>
    <row r="898" spans="1:24" x14ac:dyDescent="0.4">
      <c r="A898" t="s">
        <v>22</v>
      </c>
      <c r="B898">
        <v>1</v>
      </c>
      <c r="C898" t="s">
        <v>23</v>
      </c>
      <c r="D898">
        <v>70</v>
      </c>
      <c r="E898" t="s">
        <v>24</v>
      </c>
      <c r="F898">
        <v>3</v>
      </c>
      <c r="G898" t="s">
        <v>25</v>
      </c>
      <c r="H898">
        <v>255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344</v>
      </c>
      <c r="O898" t="s">
        <v>29</v>
      </c>
      <c r="P898" t="s">
        <v>30</v>
      </c>
      <c r="Q898" s="5">
        <v>0.65584100000000001</v>
      </c>
      <c r="R898" s="5">
        <v>0.21143500000000001</v>
      </c>
      <c r="S898" t="s">
        <v>31</v>
      </c>
      <c r="T898" t="s">
        <v>32</v>
      </c>
      <c r="U898" s="5">
        <v>1.01523E-2</v>
      </c>
      <c r="V898" s="5">
        <v>-3.6826299999999999E-2</v>
      </c>
      <c r="W898" s="5">
        <f t="shared" si="13"/>
        <v>0.65685623000000004</v>
      </c>
      <c r="X898" s="5">
        <f t="shared" si="13"/>
        <v>0.20775237000000002</v>
      </c>
    </row>
    <row r="899" spans="1:24" x14ac:dyDescent="0.4">
      <c r="A899" t="s">
        <v>22</v>
      </c>
      <c r="B899">
        <v>1</v>
      </c>
      <c r="C899" t="s">
        <v>23</v>
      </c>
      <c r="D899">
        <v>70</v>
      </c>
      <c r="E899" t="s">
        <v>24</v>
      </c>
      <c r="F899">
        <v>4</v>
      </c>
      <c r="G899" t="s">
        <v>25</v>
      </c>
      <c r="H899">
        <v>114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62</v>
      </c>
      <c r="O899" t="s">
        <v>29</v>
      </c>
      <c r="P899" t="s">
        <v>30</v>
      </c>
      <c r="Q899" s="5">
        <v>0.68668200000000001</v>
      </c>
      <c r="R899" s="5">
        <v>0.24762899999999999</v>
      </c>
      <c r="S899" t="s">
        <v>31</v>
      </c>
      <c r="T899" t="s">
        <v>32</v>
      </c>
      <c r="U899" s="5">
        <v>1.3842399999999999E-2</v>
      </c>
      <c r="V899" s="5">
        <v>-4.44026E-2</v>
      </c>
      <c r="W899" s="5">
        <f t="shared" ref="W899:X962" si="14">Q899+U899*$W$1</f>
        <v>0.68806624000000005</v>
      </c>
      <c r="X899" s="5">
        <f t="shared" si="14"/>
        <v>0.24318873999999999</v>
      </c>
    </row>
    <row r="900" spans="1:24" x14ac:dyDescent="0.4">
      <c r="A900" t="s">
        <v>22</v>
      </c>
      <c r="B900">
        <v>1</v>
      </c>
      <c r="C900" t="s">
        <v>23</v>
      </c>
      <c r="D900">
        <v>70</v>
      </c>
      <c r="E900" t="s">
        <v>24</v>
      </c>
      <c r="F900">
        <v>5</v>
      </c>
      <c r="G900" t="s">
        <v>25</v>
      </c>
      <c r="H900">
        <v>124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82</v>
      </c>
      <c r="O900" t="s">
        <v>29</v>
      </c>
      <c r="P900" t="s">
        <v>30</v>
      </c>
      <c r="Q900" s="5">
        <v>0.5625</v>
      </c>
      <c r="R900" s="5">
        <v>0.242228</v>
      </c>
      <c r="S900" t="s">
        <v>31</v>
      </c>
      <c r="T900" t="s">
        <v>32</v>
      </c>
      <c r="U900" s="5">
        <v>4.4272499999999998E-3</v>
      </c>
      <c r="V900" s="5">
        <v>-4.2378600000000002E-2</v>
      </c>
      <c r="W900" s="5">
        <f t="shared" si="14"/>
        <v>0.56294272499999998</v>
      </c>
      <c r="X900" s="5">
        <f t="shared" si="14"/>
        <v>0.23799013999999999</v>
      </c>
    </row>
    <row r="901" spans="1:24" x14ac:dyDescent="0.4">
      <c r="A901" t="s">
        <v>22</v>
      </c>
      <c r="B901">
        <v>1</v>
      </c>
      <c r="C901" t="s">
        <v>23</v>
      </c>
      <c r="D901">
        <v>70</v>
      </c>
      <c r="E901" t="s">
        <v>24</v>
      </c>
      <c r="F901">
        <v>6</v>
      </c>
      <c r="G901" t="s">
        <v>25</v>
      </c>
      <c r="H901">
        <v>133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100</v>
      </c>
      <c r="O901" t="s">
        <v>29</v>
      </c>
      <c r="P901" t="s">
        <v>30</v>
      </c>
      <c r="Q901" s="5">
        <v>0.625</v>
      </c>
      <c r="R901" s="5">
        <v>0.17524000000000001</v>
      </c>
      <c r="S901" t="s">
        <v>31</v>
      </c>
      <c r="T901" t="s">
        <v>32</v>
      </c>
      <c r="U901" s="5">
        <v>6.8854399999999996E-3</v>
      </c>
      <c r="V901" s="5">
        <v>-2.96353E-2</v>
      </c>
      <c r="W901" s="5">
        <f t="shared" si="14"/>
        <v>0.62568854399999996</v>
      </c>
      <c r="X901" s="5">
        <f t="shared" si="14"/>
        <v>0.17227647000000001</v>
      </c>
    </row>
    <row r="902" spans="1:24" x14ac:dyDescent="0.4">
      <c r="A902" t="s">
        <v>22</v>
      </c>
      <c r="B902">
        <v>1</v>
      </c>
      <c r="C902" t="s">
        <v>23</v>
      </c>
      <c r="D902">
        <v>71</v>
      </c>
      <c r="E902" t="s">
        <v>24</v>
      </c>
      <c r="F902">
        <v>1</v>
      </c>
      <c r="G902" t="s">
        <v>25</v>
      </c>
      <c r="H902">
        <v>211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256</v>
      </c>
      <c r="O902" t="s">
        <v>29</v>
      </c>
      <c r="P902" t="s">
        <v>30</v>
      </c>
      <c r="Q902" s="5">
        <v>0.375809</v>
      </c>
      <c r="R902" s="5">
        <v>0.24594199999999999</v>
      </c>
      <c r="S902" t="s">
        <v>31</v>
      </c>
      <c r="T902" t="s">
        <v>32</v>
      </c>
      <c r="U902" s="5">
        <v>-8.9881700000000002E-3</v>
      </c>
      <c r="V902" s="5">
        <v>-4.3446899999999997E-2</v>
      </c>
      <c r="W902" s="5">
        <f t="shared" si="14"/>
        <v>0.37491018300000001</v>
      </c>
      <c r="X902" s="5">
        <f t="shared" si="14"/>
        <v>0.24159730999999998</v>
      </c>
    </row>
    <row r="903" spans="1:24" x14ac:dyDescent="0.4">
      <c r="A903" t="s">
        <v>22</v>
      </c>
      <c r="B903">
        <v>1</v>
      </c>
      <c r="C903" t="s">
        <v>23</v>
      </c>
      <c r="D903">
        <v>71</v>
      </c>
      <c r="E903" t="s">
        <v>24</v>
      </c>
      <c r="F903">
        <v>2</v>
      </c>
      <c r="G903" t="s">
        <v>25</v>
      </c>
      <c r="H903">
        <v>268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370</v>
      </c>
      <c r="O903" t="s">
        <v>29</v>
      </c>
      <c r="P903" t="s">
        <v>30</v>
      </c>
      <c r="Q903" s="5">
        <v>0.344559</v>
      </c>
      <c r="R903" s="5">
        <v>0.212448</v>
      </c>
      <c r="S903" t="s">
        <v>31</v>
      </c>
      <c r="T903" t="s">
        <v>32</v>
      </c>
      <c r="U903" s="5">
        <v>-1.0152400000000001E-2</v>
      </c>
      <c r="V903" s="5">
        <v>-3.70196E-2</v>
      </c>
      <c r="W903" s="5">
        <f t="shared" si="14"/>
        <v>0.34354376000000003</v>
      </c>
      <c r="X903" s="5">
        <f t="shared" si="14"/>
        <v>0.20874603999999999</v>
      </c>
    </row>
    <row r="904" spans="1:24" x14ac:dyDescent="0.4">
      <c r="A904" t="s">
        <v>22</v>
      </c>
      <c r="B904">
        <v>1</v>
      </c>
      <c r="C904" t="s">
        <v>23</v>
      </c>
      <c r="D904">
        <v>71</v>
      </c>
      <c r="E904" t="s">
        <v>24</v>
      </c>
      <c r="F904">
        <v>3</v>
      </c>
      <c r="G904" t="s">
        <v>25</v>
      </c>
      <c r="H904">
        <v>269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372</v>
      </c>
      <c r="O904" t="s">
        <v>29</v>
      </c>
      <c r="P904" t="s">
        <v>30</v>
      </c>
      <c r="Q904" s="5">
        <v>0.40625</v>
      </c>
      <c r="R904" s="5">
        <v>0.208734</v>
      </c>
      <c r="S904" t="s">
        <v>31</v>
      </c>
      <c r="T904" t="s">
        <v>32</v>
      </c>
      <c r="U904" s="5">
        <v>-5.93356E-3</v>
      </c>
      <c r="V904" s="5">
        <v>-3.5915099999999998E-2</v>
      </c>
      <c r="W904" s="5">
        <f t="shared" si="14"/>
        <v>0.40565664400000001</v>
      </c>
      <c r="X904" s="5">
        <f t="shared" si="14"/>
        <v>0.20514249000000001</v>
      </c>
    </row>
    <row r="905" spans="1:24" x14ac:dyDescent="0.4">
      <c r="A905" t="s">
        <v>22</v>
      </c>
      <c r="B905">
        <v>1</v>
      </c>
      <c r="C905" t="s">
        <v>23</v>
      </c>
      <c r="D905">
        <v>71</v>
      </c>
      <c r="E905" t="s">
        <v>24</v>
      </c>
      <c r="F905">
        <v>4</v>
      </c>
      <c r="G905" t="s">
        <v>25</v>
      </c>
      <c r="H905">
        <v>112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58</v>
      </c>
      <c r="O905" t="s">
        <v>29</v>
      </c>
      <c r="P905" t="s">
        <v>30</v>
      </c>
      <c r="Q905" s="5">
        <v>0.4375</v>
      </c>
      <c r="R905" s="5">
        <v>0.242228</v>
      </c>
      <c r="S905" t="s">
        <v>31</v>
      </c>
      <c r="T905" t="s">
        <v>32</v>
      </c>
      <c r="U905" s="5">
        <v>-4.4200699999999999E-3</v>
      </c>
      <c r="V905" s="5">
        <v>-4.2379500000000001E-2</v>
      </c>
      <c r="W905" s="5">
        <f t="shared" si="14"/>
        <v>0.43705799299999998</v>
      </c>
      <c r="X905" s="5">
        <f t="shared" si="14"/>
        <v>0.23799005000000001</v>
      </c>
    </row>
    <row r="906" spans="1:24" x14ac:dyDescent="0.4">
      <c r="A906" t="s">
        <v>22</v>
      </c>
      <c r="B906">
        <v>1</v>
      </c>
      <c r="C906" t="s">
        <v>23</v>
      </c>
      <c r="D906">
        <v>71</v>
      </c>
      <c r="E906" t="s">
        <v>24</v>
      </c>
      <c r="F906">
        <v>5</v>
      </c>
      <c r="G906" t="s">
        <v>25</v>
      </c>
      <c r="H906">
        <v>115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64</v>
      </c>
      <c r="O906" t="s">
        <v>29</v>
      </c>
      <c r="P906" t="s">
        <v>30</v>
      </c>
      <c r="Q906" s="5">
        <v>0.31411899999999998</v>
      </c>
      <c r="R906" s="5">
        <v>0.24965499999999999</v>
      </c>
      <c r="S906" t="s">
        <v>31</v>
      </c>
      <c r="T906" t="s">
        <v>32</v>
      </c>
      <c r="U906" s="5">
        <v>-1.3842399999999999E-2</v>
      </c>
      <c r="V906" s="5">
        <v>-4.48E-2</v>
      </c>
      <c r="W906" s="5">
        <f t="shared" si="14"/>
        <v>0.31273476</v>
      </c>
      <c r="X906" s="5">
        <f t="shared" si="14"/>
        <v>0.24517499999999998</v>
      </c>
    </row>
    <row r="907" spans="1:24" x14ac:dyDescent="0.4">
      <c r="A907" t="s">
        <v>22</v>
      </c>
      <c r="B907">
        <v>1</v>
      </c>
      <c r="C907" t="s">
        <v>23</v>
      </c>
      <c r="D907">
        <v>71</v>
      </c>
      <c r="E907" t="s">
        <v>24</v>
      </c>
      <c r="F907">
        <v>6</v>
      </c>
      <c r="G907" t="s">
        <v>25</v>
      </c>
      <c r="H907">
        <v>135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104</v>
      </c>
      <c r="O907" t="s">
        <v>29</v>
      </c>
      <c r="P907" t="s">
        <v>30</v>
      </c>
      <c r="Q907" s="5">
        <v>0.375</v>
      </c>
      <c r="R907" s="5">
        <v>0.17524000000000001</v>
      </c>
      <c r="S907" t="s">
        <v>31</v>
      </c>
      <c r="T907" t="s">
        <v>32</v>
      </c>
      <c r="U907" s="5">
        <v>-6.8787400000000004E-3</v>
      </c>
      <c r="V907" s="5">
        <v>-2.9637799999999999E-2</v>
      </c>
      <c r="W907" s="5">
        <f t="shared" si="14"/>
        <v>0.37431212600000002</v>
      </c>
      <c r="X907" s="5">
        <f t="shared" si="14"/>
        <v>0.17227622000000001</v>
      </c>
    </row>
    <row r="908" spans="1:24" x14ac:dyDescent="0.4">
      <c r="A908" t="s">
        <v>22</v>
      </c>
      <c r="B908">
        <v>1</v>
      </c>
      <c r="C908" t="s">
        <v>23</v>
      </c>
      <c r="D908">
        <v>72</v>
      </c>
      <c r="E908" t="s">
        <v>24</v>
      </c>
      <c r="F908">
        <v>1</v>
      </c>
      <c r="G908" t="s">
        <v>25</v>
      </c>
      <c r="H908">
        <v>266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366</v>
      </c>
      <c r="O908" t="s">
        <v>29</v>
      </c>
      <c r="P908" t="s">
        <v>30</v>
      </c>
      <c r="Q908" s="5">
        <v>0.46875</v>
      </c>
      <c r="R908" s="5">
        <v>0.208734</v>
      </c>
      <c r="S908" t="s">
        <v>31</v>
      </c>
      <c r="T908" t="s">
        <v>32</v>
      </c>
      <c r="U908" s="5">
        <v>-1.9586199999999999E-3</v>
      </c>
      <c r="V908" s="5">
        <v>-3.5742900000000001E-2</v>
      </c>
      <c r="W908" s="5">
        <f t="shared" si="14"/>
        <v>0.46855413800000001</v>
      </c>
      <c r="X908" s="5">
        <f t="shared" si="14"/>
        <v>0.20515971</v>
      </c>
    </row>
    <row r="909" spans="1:24" x14ac:dyDescent="0.4">
      <c r="A909" t="s">
        <v>22</v>
      </c>
      <c r="B909">
        <v>1</v>
      </c>
      <c r="C909" t="s">
        <v>23</v>
      </c>
      <c r="D909">
        <v>72</v>
      </c>
      <c r="E909" t="s">
        <v>24</v>
      </c>
      <c r="F909">
        <v>2</v>
      </c>
      <c r="G909" t="s">
        <v>25</v>
      </c>
      <c r="H909">
        <v>269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372</v>
      </c>
      <c r="O909" t="s">
        <v>29</v>
      </c>
      <c r="P909" t="s">
        <v>30</v>
      </c>
      <c r="Q909" s="5">
        <v>0.40625</v>
      </c>
      <c r="R909" s="5">
        <v>0.208734</v>
      </c>
      <c r="S909" t="s">
        <v>31</v>
      </c>
      <c r="T909" t="s">
        <v>32</v>
      </c>
      <c r="U909" s="5">
        <v>-5.93356E-3</v>
      </c>
      <c r="V909" s="5">
        <v>-3.5915099999999998E-2</v>
      </c>
      <c r="W909" s="5">
        <f t="shared" si="14"/>
        <v>0.40565664400000001</v>
      </c>
      <c r="X909" s="5">
        <f t="shared" si="14"/>
        <v>0.20514249000000001</v>
      </c>
    </row>
    <row r="910" spans="1:24" x14ac:dyDescent="0.4">
      <c r="A910" t="s">
        <v>22</v>
      </c>
      <c r="B910">
        <v>1</v>
      </c>
      <c r="C910" t="s">
        <v>23</v>
      </c>
      <c r="D910">
        <v>72</v>
      </c>
      <c r="E910" t="s">
        <v>24</v>
      </c>
      <c r="F910">
        <v>3</v>
      </c>
      <c r="G910" t="s">
        <v>25</v>
      </c>
      <c r="H910">
        <v>270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374</v>
      </c>
      <c r="O910" t="s">
        <v>29</v>
      </c>
      <c r="P910" t="s">
        <v>30</v>
      </c>
      <c r="Q910" s="5">
        <v>0.4375</v>
      </c>
      <c r="R910" s="5">
        <v>0.17524000000000001</v>
      </c>
      <c r="S910" t="s">
        <v>31</v>
      </c>
      <c r="T910" t="s">
        <v>32</v>
      </c>
      <c r="U910" s="5">
        <v>-3.3910099999999999E-3</v>
      </c>
      <c r="V910" s="5">
        <v>-2.9427200000000001E-2</v>
      </c>
      <c r="W910" s="5">
        <f t="shared" si="14"/>
        <v>0.43716089899999999</v>
      </c>
      <c r="X910" s="5">
        <f t="shared" si="14"/>
        <v>0.17229728</v>
      </c>
    </row>
    <row r="911" spans="1:24" x14ac:dyDescent="0.4">
      <c r="A911" t="s">
        <v>22</v>
      </c>
      <c r="B911">
        <v>1</v>
      </c>
      <c r="C911" t="s">
        <v>23</v>
      </c>
      <c r="D911">
        <v>72</v>
      </c>
      <c r="E911" t="s">
        <v>24</v>
      </c>
      <c r="F911">
        <v>4</v>
      </c>
      <c r="G911" t="s">
        <v>25</v>
      </c>
      <c r="H911">
        <v>134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102</v>
      </c>
      <c r="O911" t="s">
        <v>29</v>
      </c>
      <c r="P911" t="s">
        <v>30</v>
      </c>
      <c r="Q911" s="5">
        <v>0.5</v>
      </c>
      <c r="R911" s="5">
        <v>0.17524000000000001</v>
      </c>
      <c r="S911" t="s">
        <v>31</v>
      </c>
      <c r="T911" t="s">
        <v>32</v>
      </c>
      <c r="U911" s="5">
        <v>2.7464200000000002E-6</v>
      </c>
      <c r="V911" s="5">
        <v>-2.93619E-2</v>
      </c>
      <c r="W911" s="5">
        <f t="shared" si="14"/>
        <v>0.50000027464200003</v>
      </c>
      <c r="X911" s="5">
        <f t="shared" si="14"/>
        <v>0.17230381</v>
      </c>
    </row>
    <row r="912" spans="1:24" x14ac:dyDescent="0.4">
      <c r="A912" t="s">
        <v>22</v>
      </c>
      <c r="B912">
        <v>1</v>
      </c>
      <c r="C912" t="s">
        <v>23</v>
      </c>
      <c r="D912">
        <v>72</v>
      </c>
      <c r="E912" t="s">
        <v>24</v>
      </c>
      <c r="F912">
        <v>5</v>
      </c>
      <c r="G912" t="s">
        <v>25</v>
      </c>
      <c r="H912">
        <v>112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58</v>
      </c>
      <c r="O912" t="s">
        <v>29</v>
      </c>
      <c r="P912" t="s">
        <v>30</v>
      </c>
      <c r="Q912" s="5">
        <v>0.4375</v>
      </c>
      <c r="R912" s="5">
        <v>0.242228</v>
      </c>
      <c r="S912" t="s">
        <v>31</v>
      </c>
      <c r="T912" t="s">
        <v>32</v>
      </c>
      <c r="U912" s="5">
        <v>-4.4200699999999999E-3</v>
      </c>
      <c r="V912" s="5">
        <v>-4.2379500000000001E-2</v>
      </c>
      <c r="W912" s="5">
        <f t="shared" si="14"/>
        <v>0.43705799299999998</v>
      </c>
      <c r="X912" s="5">
        <f t="shared" si="14"/>
        <v>0.23799005000000001</v>
      </c>
    </row>
    <row r="913" spans="1:24" x14ac:dyDescent="0.4">
      <c r="A913" t="s">
        <v>22</v>
      </c>
      <c r="B913">
        <v>1</v>
      </c>
      <c r="C913" t="s">
        <v>23</v>
      </c>
      <c r="D913">
        <v>72</v>
      </c>
      <c r="E913" t="s">
        <v>24</v>
      </c>
      <c r="F913">
        <v>6</v>
      </c>
      <c r="G913" t="s">
        <v>25</v>
      </c>
      <c r="H913">
        <v>135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104</v>
      </c>
      <c r="O913" t="s">
        <v>29</v>
      </c>
      <c r="P913" t="s">
        <v>30</v>
      </c>
      <c r="Q913" s="5">
        <v>0.375</v>
      </c>
      <c r="R913" s="5">
        <v>0.17524000000000001</v>
      </c>
      <c r="S913" t="s">
        <v>31</v>
      </c>
      <c r="T913" t="s">
        <v>32</v>
      </c>
      <c r="U913" s="5">
        <v>-6.8787400000000004E-3</v>
      </c>
      <c r="V913" s="5">
        <v>-2.9637799999999999E-2</v>
      </c>
      <c r="W913" s="5">
        <f t="shared" si="14"/>
        <v>0.37431212600000002</v>
      </c>
      <c r="X913" s="5">
        <f t="shared" si="14"/>
        <v>0.17227622000000001</v>
      </c>
    </row>
    <row r="914" spans="1:24" x14ac:dyDescent="0.4">
      <c r="A914" t="s">
        <v>22</v>
      </c>
      <c r="B914">
        <v>1</v>
      </c>
      <c r="C914" t="s">
        <v>23</v>
      </c>
      <c r="D914">
        <v>73</v>
      </c>
      <c r="E914" t="s">
        <v>24</v>
      </c>
      <c r="F914">
        <v>1</v>
      </c>
      <c r="G914" t="s">
        <v>25</v>
      </c>
      <c r="H914">
        <v>267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368</v>
      </c>
      <c r="O914" t="s">
        <v>29</v>
      </c>
      <c r="P914" t="s">
        <v>30</v>
      </c>
      <c r="Q914" s="5">
        <v>0.46875</v>
      </c>
      <c r="R914" s="5">
        <v>0.14174700000000001</v>
      </c>
      <c r="S914" t="s">
        <v>31</v>
      </c>
      <c r="T914" t="s">
        <v>32</v>
      </c>
      <c r="U914" s="5">
        <v>-1.39295E-3</v>
      </c>
      <c r="V914" s="5">
        <v>-2.32296E-2</v>
      </c>
      <c r="W914" s="5">
        <f t="shared" si="14"/>
        <v>0.46861070500000002</v>
      </c>
      <c r="X914" s="5">
        <f t="shared" si="14"/>
        <v>0.13942404</v>
      </c>
    </row>
    <row r="915" spans="1:24" x14ac:dyDescent="0.4">
      <c r="A915" t="s">
        <v>22</v>
      </c>
      <c r="B915">
        <v>1</v>
      </c>
      <c r="C915" t="s">
        <v>23</v>
      </c>
      <c r="D915">
        <v>73</v>
      </c>
      <c r="E915" t="s">
        <v>24</v>
      </c>
      <c r="F915">
        <v>2</v>
      </c>
      <c r="G915" t="s">
        <v>25</v>
      </c>
      <c r="H915">
        <v>270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374</v>
      </c>
      <c r="O915" t="s">
        <v>29</v>
      </c>
      <c r="P915" t="s">
        <v>30</v>
      </c>
      <c r="Q915" s="5">
        <v>0.4375</v>
      </c>
      <c r="R915" s="5">
        <v>0.17524000000000001</v>
      </c>
      <c r="S915" t="s">
        <v>31</v>
      </c>
      <c r="T915" t="s">
        <v>32</v>
      </c>
      <c r="U915" s="5">
        <v>-3.3910099999999999E-3</v>
      </c>
      <c r="V915" s="5">
        <v>-2.9427200000000001E-2</v>
      </c>
      <c r="W915" s="5">
        <f t="shared" si="14"/>
        <v>0.43716089899999999</v>
      </c>
      <c r="X915" s="5">
        <f t="shared" si="14"/>
        <v>0.17229728</v>
      </c>
    </row>
    <row r="916" spans="1:24" x14ac:dyDescent="0.4">
      <c r="A916" t="s">
        <v>22</v>
      </c>
      <c r="B916">
        <v>1</v>
      </c>
      <c r="C916" t="s">
        <v>23</v>
      </c>
      <c r="D916">
        <v>73</v>
      </c>
      <c r="E916" t="s">
        <v>24</v>
      </c>
      <c r="F916">
        <v>3</v>
      </c>
      <c r="G916" t="s">
        <v>25</v>
      </c>
      <c r="H916">
        <v>258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350</v>
      </c>
      <c r="O916" t="s">
        <v>29</v>
      </c>
      <c r="P916" t="s">
        <v>30</v>
      </c>
      <c r="Q916" s="5">
        <v>0.40625</v>
      </c>
      <c r="R916" s="5">
        <v>0.14174700000000001</v>
      </c>
      <c r="S916" t="s">
        <v>31</v>
      </c>
      <c r="T916" t="s">
        <v>32</v>
      </c>
      <c r="U916" s="5">
        <v>-4.2299800000000004E-3</v>
      </c>
      <c r="V916" s="5">
        <v>-2.3327799999999999E-2</v>
      </c>
      <c r="W916" s="5">
        <f t="shared" si="14"/>
        <v>0.40582700199999999</v>
      </c>
      <c r="X916" s="5">
        <f t="shared" si="14"/>
        <v>0.13941422000000001</v>
      </c>
    </row>
    <row r="917" spans="1:24" x14ac:dyDescent="0.4">
      <c r="A917" t="s">
        <v>22</v>
      </c>
      <c r="B917">
        <v>1</v>
      </c>
      <c r="C917" t="s">
        <v>23</v>
      </c>
      <c r="D917">
        <v>73</v>
      </c>
      <c r="E917" t="s">
        <v>24</v>
      </c>
      <c r="F917">
        <v>4</v>
      </c>
      <c r="G917" t="s">
        <v>25</v>
      </c>
      <c r="H917">
        <v>122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78</v>
      </c>
      <c r="O917" t="s">
        <v>29</v>
      </c>
      <c r="P917" t="s">
        <v>30</v>
      </c>
      <c r="Q917" s="5">
        <v>0.4375</v>
      </c>
      <c r="R917" s="5">
        <v>0.108253</v>
      </c>
      <c r="S917" t="s">
        <v>31</v>
      </c>
      <c r="T917" t="s">
        <v>32</v>
      </c>
      <c r="U917" s="5">
        <v>-2.1692500000000002E-3</v>
      </c>
      <c r="V917" s="5">
        <v>-1.7338300000000001E-2</v>
      </c>
      <c r="W917" s="5">
        <f t="shared" si="14"/>
        <v>0.43728307500000002</v>
      </c>
      <c r="X917" s="5">
        <f t="shared" si="14"/>
        <v>0.10651917</v>
      </c>
    </row>
    <row r="918" spans="1:24" x14ac:dyDescent="0.4">
      <c r="A918" t="s">
        <v>22</v>
      </c>
      <c r="B918">
        <v>1</v>
      </c>
      <c r="C918" t="s">
        <v>23</v>
      </c>
      <c r="D918">
        <v>73</v>
      </c>
      <c r="E918" t="s">
        <v>24</v>
      </c>
      <c r="F918">
        <v>5</v>
      </c>
      <c r="G918" t="s">
        <v>25</v>
      </c>
      <c r="H918">
        <v>134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102</v>
      </c>
      <c r="O918" t="s">
        <v>29</v>
      </c>
      <c r="P918" t="s">
        <v>30</v>
      </c>
      <c r="Q918" s="5">
        <v>0.5</v>
      </c>
      <c r="R918" s="5">
        <v>0.17524000000000001</v>
      </c>
      <c r="S918" t="s">
        <v>31</v>
      </c>
      <c r="T918" t="s">
        <v>32</v>
      </c>
      <c r="U918" s="5">
        <v>2.7464200000000002E-6</v>
      </c>
      <c r="V918" s="5">
        <v>-2.93619E-2</v>
      </c>
      <c r="W918" s="5">
        <f t="shared" si="14"/>
        <v>0.50000027464200003</v>
      </c>
      <c r="X918" s="5">
        <f t="shared" si="14"/>
        <v>0.17230381</v>
      </c>
    </row>
    <row r="919" spans="1:24" x14ac:dyDescent="0.4">
      <c r="A919" t="s">
        <v>22</v>
      </c>
      <c r="B919">
        <v>1</v>
      </c>
      <c r="C919" t="s">
        <v>23</v>
      </c>
      <c r="D919">
        <v>73</v>
      </c>
      <c r="E919" t="s">
        <v>24</v>
      </c>
      <c r="F919">
        <v>6</v>
      </c>
      <c r="G919" t="s">
        <v>25</v>
      </c>
      <c r="H919">
        <v>135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104</v>
      </c>
      <c r="O919" t="s">
        <v>29</v>
      </c>
      <c r="P919" t="s">
        <v>30</v>
      </c>
      <c r="Q919" s="5">
        <v>0.375</v>
      </c>
      <c r="R919" s="5">
        <v>0.17524000000000001</v>
      </c>
      <c r="S919" t="s">
        <v>31</v>
      </c>
      <c r="T919" t="s">
        <v>32</v>
      </c>
      <c r="U919" s="5">
        <v>-6.8787400000000004E-3</v>
      </c>
      <c r="V919" s="5">
        <v>-2.9637799999999999E-2</v>
      </c>
      <c r="W919" s="5">
        <f t="shared" si="14"/>
        <v>0.37431212600000002</v>
      </c>
      <c r="X919" s="5">
        <f t="shared" si="14"/>
        <v>0.17227622000000001</v>
      </c>
    </row>
    <row r="920" spans="1:24" x14ac:dyDescent="0.4">
      <c r="A920" t="s">
        <v>22</v>
      </c>
      <c r="B920">
        <v>1</v>
      </c>
      <c r="C920" t="s">
        <v>23</v>
      </c>
      <c r="D920">
        <v>74</v>
      </c>
      <c r="E920" t="s">
        <v>24</v>
      </c>
      <c r="F920">
        <v>1</v>
      </c>
      <c r="G920" t="s">
        <v>25</v>
      </c>
      <c r="H920">
        <v>263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360</v>
      </c>
      <c r="O920" t="s">
        <v>29</v>
      </c>
      <c r="P920" t="s">
        <v>30</v>
      </c>
      <c r="Q920" s="5">
        <v>0.65625</v>
      </c>
      <c r="R920" s="5">
        <v>0.14174700000000001</v>
      </c>
      <c r="S920" t="s">
        <v>31</v>
      </c>
      <c r="T920" t="s">
        <v>32</v>
      </c>
      <c r="U920" s="5">
        <v>7.2032199999999998E-3</v>
      </c>
      <c r="V920" s="5">
        <v>-2.35298E-2</v>
      </c>
      <c r="W920" s="5">
        <f t="shared" si="14"/>
        <v>0.65697032200000005</v>
      </c>
      <c r="X920" s="5">
        <f t="shared" si="14"/>
        <v>0.13939402000000001</v>
      </c>
    </row>
    <row r="921" spans="1:24" x14ac:dyDescent="0.4">
      <c r="A921" t="s">
        <v>22</v>
      </c>
      <c r="B921">
        <v>1</v>
      </c>
      <c r="C921" t="s">
        <v>23</v>
      </c>
      <c r="D921">
        <v>74</v>
      </c>
      <c r="E921" t="s">
        <v>24</v>
      </c>
      <c r="F921">
        <v>2</v>
      </c>
      <c r="G921" t="s">
        <v>25</v>
      </c>
      <c r="H921">
        <v>271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376</v>
      </c>
      <c r="O921" t="s">
        <v>29</v>
      </c>
      <c r="P921" t="s">
        <v>30</v>
      </c>
      <c r="Q921" s="5">
        <v>0.71367000000000003</v>
      </c>
      <c r="R921" s="5">
        <v>0.14177999999999999</v>
      </c>
      <c r="S921" t="s">
        <v>31</v>
      </c>
      <c r="T921" t="s">
        <v>32</v>
      </c>
      <c r="U921" s="5">
        <v>1.01537E-2</v>
      </c>
      <c r="V921" s="5">
        <v>-2.38809E-2</v>
      </c>
      <c r="W921" s="5">
        <f t="shared" si="14"/>
        <v>0.71468536999999999</v>
      </c>
      <c r="X921" s="5">
        <f t="shared" si="14"/>
        <v>0.13939190999999998</v>
      </c>
    </row>
    <row r="922" spans="1:24" x14ac:dyDescent="0.4">
      <c r="A922" t="s">
        <v>22</v>
      </c>
      <c r="B922">
        <v>1</v>
      </c>
      <c r="C922" t="s">
        <v>23</v>
      </c>
      <c r="D922">
        <v>74</v>
      </c>
      <c r="E922" t="s">
        <v>24</v>
      </c>
      <c r="F922">
        <v>3</v>
      </c>
      <c r="G922" t="s">
        <v>25</v>
      </c>
      <c r="H922">
        <v>256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346</v>
      </c>
      <c r="O922" t="s">
        <v>29</v>
      </c>
      <c r="P922" t="s">
        <v>30</v>
      </c>
      <c r="Q922" s="5">
        <v>0.68242000000000003</v>
      </c>
      <c r="R922" s="5">
        <v>0.17527400000000001</v>
      </c>
      <c r="S922" t="s">
        <v>31</v>
      </c>
      <c r="T922" t="s">
        <v>32</v>
      </c>
      <c r="U922" s="5">
        <v>1.02886E-2</v>
      </c>
      <c r="V922" s="5">
        <v>-2.9994099999999999E-2</v>
      </c>
      <c r="W922" s="5">
        <f t="shared" si="14"/>
        <v>0.68344886000000005</v>
      </c>
      <c r="X922" s="5">
        <f t="shared" si="14"/>
        <v>0.17227459000000001</v>
      </c>
    </row>
    <row r="923" spans="1:24" x14ac:dyDescent="0.4">
      <c r="A923" t="s">
        <v>22</v>
      </c>
      <c r="B923">
        <v>1</v>
      </c>
      <c r="C923" t="s">
        <v>23</v>
      </c>
      <c r="D923">
        <v>74</v>
      </c>
      <c r="E923" t="s">
        <v>24</v>
      </c>
      <c r="F923">
        <v>4</v>
      </c>
      <c r="G923" t="s">
        <v>25</v>
      </c>
      <c r="H923">
        <v>133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100</v>
      </c>
      <c r="O923" t="s">
        <v>29</v>
      </c>
      <c r="P923" t="s">
        <v>30</v>
      </c>
      <c r="Q923" s="5">
        <v>0.625</v>
      </c>
      <c r="R923" s="5">
        <v>0.17524000000000001</v>
      </c>
      <c r="S923" t="s">
        <v>31</v>
      </c>
      <c r="T923" t="s">
        <v>32</v>
      </c>
      <c r="U923" s="5">
        <v>6.8854399999999996E-3</v>
      </c>
      <c r="V923" s="5">
        <v>-2.96353E-2</v>
      </c>
      <c r="W923" s="5">
        <f t="shared" si="14"/>
        <v>0.62568854399999996</v>
      </c>
      <c r="X923" s="5">
        <f t="shared" si="14"/>
        <v>0.17227647000000001</v>
      </c>
    </row>
    <row r="924" spans="1:24" x14ac:dyDescent="0.4">
      <c r="A924" t="s">
        <v>22</v>
      </c>
      <c r="B924">
        <v>1</v>
      </c>
      <c r="C924" t="s">
        <v>23</v>
      </c>
      <c r="D924">
        <v>74</v>
      </c>
      <c r="E924" t="s">
        <v>24</v>
      </c>
      <c r="F924">
        <v>5</v>
      </c>
      <c r="G924" t="s">
        <v>25</v>
      </c>
      <c r="H924">
        <v>121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76</v>
      </c>
      <c r="O924" t="s">
        <v>29</v>
      </c>
      <c r="P924" t="s">
        <v>30</v>
      </c>
      <c r="Q924" s="5">
        <v>0.6875</v>
      </c>
      <c r="R924" s="5">
        <v>0.108253</v>
      </c>
      <c r="S924" t="s">
        <v>31</v>
      </c>
      <c r="T924" t="s">
        <v>32</v>
      </c>
      <c r="U924" s="5">
        <v>6.7998800000000003E-3</v>
      </c>
      <c r="V924" s="5">
        <v>-1.7616699999999999E-2</v>
      </c>
      <c r="W924" s="5">
        <f t="shared" si="14"/>
        <v>0.68817998800000002</v>
      </c>
      <c r="X924" s="5">
        <f t="shared" si="14"/>
        <v>0.10649133</v>
      </c>
    </row>
    <row r="925" spans="1:24" x14ac:dyDescent="0.4">
      <c r="A925" t="s">
        <v>22</v>
      </c>
      <c r="B925">
        <v>1</v>
      </c>
      <c r="C925" t="s">
        <v>23</v>
      </c>
      <c r="D925">
        <v>74</v>
      </c>
      <c r="E925" t="s">
        <v>24</v>
      </c>
      <c r="F925">
        <v>6</v>
      </c>
      <c r="G925" t="s">
        <v>25</v>
      </c>
      <c r="H925">
        <v>136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106</v>
      </c>
      <c r="O925" t="s">
        <v>29</v>
      </c>
      <c r="P925" t="s">
        <v>30</v>
      </c>
      <c r="Q925" s="5">
        <v>0.73983900000000002</v>
      </c>
      <c r="R925" s="5">
        <v>0.17530699999999999</v>
      </c>
      <c r="S925" t="s">
        <v>31</v>
      </c>
      <c r="T925" t="s">
        <v>32</v>
      </c>
      <c r="U925" s="5">
        <v>1.3979200000000001E-2</v>
      </c>
      <c r="V925" s="5">
        <v>-3.0585999999999999E-2</v>
      </c>
      <c r="W925" s="5">
        <f t="shared" si="14"/>
        <v>0.74123692000000008</v>
      </c>
      <c r="X925" s="5">
        <f t="shared" si="14"/>
        <v>0.1722484</v>
      </c>
    </row>
    <row r="926" spans="1:24" x14ac:dyDescent="0.4">
      <c r="A926" t="s">
        <v>22</v>
      </c>
      <c r="B926">
        <v>1</v>
      </c>
      <c r="C926" t="s">
        <v>23</v>
      </c>
      <c r="D926">
        <v>75</v>
      </c>
      <c r="E926" t="s">
        <v>24</v>
      </c>
      <c r="F926">
        <v>1</v>
      </c>
      <c r="G926" t="s">
        <v>25</v>
      </c>
      <c r="H926">
        <v>177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188</v>
      </c>
      <c r="O926" t="s">
        <v>29</v>
      </c>
      <c r="P926" t="s">
        <v>30</v>
      </c>
      <c r="Q926" s="5">
        <v>0.75</v>
      </c>
      <c r="R926" s="5">
        <v>0.108253</v>
      </c>
      <c r="S926" t="s">
        <v>31</v>
      </c>
      <c r="T926" t="s">
        <v>32</v>
      </c>
      <c r="U926" s="5">
        <v>9.4910800000000007E-3</v>
      </c>
      <c r="V926" s="5">
        <v>-1.79589E-2</v>
      </c>
      <c r="W926" s="5">
        <f t="shared" si="14"/>
        <v>0.75094910800000003</v>
      </c>
      <c r="X926" s="5">
        <f t="shared" si="14"/>
        <v>0.10645711000000001</v>
      </c>
    </row>
    <row r="927" spans="1:24" x14ac:dyDescent="0.4">
      <c r="A927" t="s">
        <v>22</v>
      </c>
      <c r="B927">
        <v>1</v>
      </c>
      <c r="C927" t="s">
        <v>23</v>
      </c>
      <c r="D927">
        <v>75</v>
      </c>
      <c r="E927" t="s">
        <v>24</v>
      </c>
      <c r="F927">
        <v>2</v>
      </c>
      <c r="G927" t="s">
        <v>25</v>
      </c>
      <c r="H927">
        <v>159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152</v>
      </c>
      <c r="O927" t="s">
        <v>29</v>
      </c>
      <c r="P927" t="s">
        <v>30</v>
      </c>
      <c r="Q927" s="5">
        <v>0.77617000000000003</v>
      </c>
      <c r="R927" s="5">
        <v>0.14177999999999999</v>
      </c>
      <c r="S927" t="s">
        <v>31</v>
      </c>
      <c r="T927" t="s">
        <v>32</v>
      </c>
      <c r="U927" s="5">
        <v>1.3727100000000001E-2</v>
      </c>
      <c r="V927" s="5">
        <v>-2.4517600000000001E-2</v>
      </c>
      <c r="W927" s="5">
        <f t="shared" si="14"/>
        <v>0.77754271000000008</v>
      </c>
      <c r="X927" s="5">
        <f t="shared" si="14"/>
        <v>0.13932823999999999</v>
      </c>
    </row>
    <row r="928" spans="1:24" x14ac:dyDescent="0.4">
      <c r="A928" t="s">
        <v>22</v>
      </c>
      <c r="B928">
        <v>1</v>
      </c>
      <c r="C928" t="s">
        <v>23</v>
      </c>
      <c r="D928">
        <v>75</v>
      </c>
      <c r="E928" t="s">
        <v>24</v>
      </c>
      <c r="F928">
        <v>3</v>
      </c>
      <c r="G928" t="s">
        <v>25</v>
      </c>
      <c r="H928">
        <v>271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376</v>
      </c>
      <c r="O928" t="s">
        <v>29</v>
      </c>
      <c r="P928" t="s">
        <v>30</v>
      </c>
      <c r="Q928" s="5">
        <v>0.71367000000000003</v>
      </c>
      <c r="R928" s="5">
        <v>0.14177999999999999</v>
      </c>
      <c r="S928" t="s">
        <v>31</v>
      </c>
      <c r="T928" t="s">
        <v>32</v>
      </c>
      <c r="U928" s="5">
        <v>1.01537E-2</v>
      </c>
      <c r="V928" s="5">
        <v>-2.38809E-2</v>
      </c>
      <c r="W928" s="5">
        <f t="shared" si="14"/>
        <v>0.71468536999999999</v>
      </c>
      <c r="X928" s="5">
        <f t="shared" si="14"/>
        <v>0.13939190999999998</v>
      </c>
    </row>
    <row r="929" spans="1:24" x14ac:dyDescent="0.4">
      <c r="A929" t="s">
        <v>22</v>
      </c>
      <c r="B929">
        <v>1</v>
      </c>
      <c r="C929" t="s">
        <v>23</v>
      </c>
      <c r="D929">
        <v>75</v>
      </c>
      <c r="E929" t="s">
        <v>24</v>
      </c>
      <c r="F929">
        <v>4</v>
      </c>
      <c r="G929" t="s">
        <v>25</v>
      </c>
      <c r="H929">
        <v>121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76</v>
      </c>
      <c r="O929" t="s">
        <v>29</v>
      </c>
      <c r="P929" t="s">
        <v>30</v>
      </c>
      <c r="Q929" s="5">
        <v>0.6875</v>
      </c>
      <c r="R929" s="5">
        <v>0.108253</v>
      </c>
      <c r="S929" t="s">
        <v>31</v>
      </c>
      <c r="T929" t="s">
        <v>32</v>
      </c>
      <c r="U929" s="5">
        <v>6.7998800000000003E-3</v>
      </c>
      <c r="V929" s="5">
        <v>-1.7616699999999999E-2</v>
      </c>
      <c r="W929" s="5">
        <f t="shared" si="14"/>
        <v>0.68817998800000002</v>
      </c>
      <c r="X929" s="5">
        <f t="shared" si="14"/>
        <v>0.10649133</v>
      </c>
    </row>
    <row r="930" spans="1:24" x14ac:dyDescent="0.4">
      <c r="A930" t="s">
        <v>22</v>
      </c>
      <c r="B930">
        <v>1</v>
      </c>
      <c r="C930" t="s">
        <v>23</v>
      </c>
      <c r="D930">
        <v>75</v>
      </c>
      <c r="E930" t="s">
        <v>24</v>
      </c>
      <c r="F930">
        <v>5</v>
      </c>
      <c r="G930" t="s">
        <v>25</v>
      </c>
      <c r="H930">
        <v>103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40</v>
      </c>
      <c r="O930" t="s">
        <v>29</v>
      </c>
      <c r="P930" t="s">
        <v>30</v>
      </c>
      <c r="Q930" s="5">
        <v>0.8125</v>
      </c>
      <c r="R930" s="5">
        <v>0.108253</v>
      </c>
      <c r="S930" t="s">
        <v>31</v>
      </c>
      <c r="T930" t="s">
        <v>32</v>
      </c>
      <c r="U930" s="5">
        <v>1.2601899999999999E-2</v>
      </c>
      <c r="V930" s="5">
        <v>-1.85465E-2</v>
      </c>
      <c r="W930" s="5">
        <f t="shared" si="14"/>
        <v>0.81376018999999999</v>
      </c>
      <c r="X930" s="5">
        <f t="shared" si="14"/>
        <v>0.10639835</v>
      </c>
    </row>
    <row r="931" spans="1:24" x14ac:dyDescent="0.4">
      <c r="A931" t="s">
        <v>22</v>
      </c>
      <c r="B931">
        <v>1</v>
      </c>
      <c r="C931" t="s">
        <v>23</v>
      </c>
      <c r="D931">
        <v>75</v>
      </c>
      <c r="E931" t="s">
        <v>24</v>
      </c>
      <c r="F931">
        <v>6</v>
      </c>
      <c r="G931" t="s">
        <v>25</v>
      </c>
      <c r="H931">
        <v>136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106</v>
      </c>
      <c r="O931" t="s">
        <v>29</v>
      </c>
      <c r="P931" t="s">
        <v>30</v>
      </c>
      <c r="Q931" s="5">
        <v>0.73983900000000002</v>
      </c>
      <c r="R931" s="5">
        <v>0.17530699999999999</v>
      </c>
      <c r="S931" t="s">
        <v>31</v>
      </c>
      <c r="T931" t="s">
        <v>32</v>
      </c>
      <c r="U931" s="5">
        <v>1.3979200000000001E-2</v>
      </c>
      <c r="V931" s="5">
        <v>-3.0585999999999999E-2</v>
      </c>
      <c r="W931" s="5">
        <f t="shared" si="14"/>
        <v>0.74123692000000008</v>
      </c>
      <c r="X931" s="5">
        <f t="shared" si="14"/>
        <v>0.1722484</v>
      </c>
    </row>
    <row r="932" spans="1:24" x14ac:dyDescent="0.4">
      <c r="A932" t="s">
        <v>22</v>
      </c>
      <c r="B932">
        <v>1</v>
      </c>
      <c r="C932" t="s">
        <v>23</v>
      </c>
      <c r="D932">
        <v>76</v>
      </c>
      <c r="E932" t="s">
        <v>24</v>
      </c>
      <c r="F932">
        <v>1</v>
      </c>
      <c r="G932" t="s">
        <v>25</v>
      </c>
      <c r="H932">
        <v>155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144</v>
      </c>
      <c r="O932" t="s">
        <v>29</v>
      </c>
      <c r="P932" t="s">
        <v>30</v>
      </c>
      <c r="Q932" s="5">
        <v>0.85454200000000002</v>
      </c>
      <c r="R932" s="5">
        <v>0.150808</v>
      </c>
      <c r="S932" t="s">
        <v>31</v>
      </c>
      <c r="T932" t="s">
        <v>32</v>
      </c>
      <c r="U932" s="5">
        <v>2.02163E-2</v>
      </c>
      <c r="V932" s="5">
        <v>-2.8032100000000001E-2</v>
      </c>
      <c r="W932" s="5">
        <f t="shared" si="14"/>
        <v>0.85656363000000002</v>
      </c>
      <c r="X932" s="5">
        <f t="shared" si="14"/>
        <v>0.14800479</v>
      </c>
    </row>
    <row r="933" spans="1:24" x14ac:dyDescent="0.4">
      <c r="A933" t="s">
        <v>22</v>
      </c>
      <c r="B933">
        <v>1</v>
      </c>
      <c r="C933" t="s">
        <v>23</v>
      </c>
      <c r="D933">
        <v>76</v>
      </c>
      <c r="E933" t="s">
        <v>24</v>
      </c>
      <c r="F933">
        <v>2</v>
      </c>
      <c r="G933" t="s">
        <v>25</v>
      </c>
      <c r="H933">
        <v>254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342</v>
      </c>
      <c r="O933" t="s">
        <v>29</v>
      </c>
      <c r="P933" t="s">
        <v>30</v>
      </c>
      <c r="Q933" s="5">
        <v>0.86049699999999996</v>
      </c>
      <c r="R933" s="5">
        <v>9.9879800000000005E-2</v>
      </c>
      <c r="S933" t="s">
        <v>31</v>
      </c>
      <c r="T933" t="s">
        <v>32</v>
      </c>
      <c r="U933" s="5">
        <v>1.4521600000000001E-2</v>
      </c>
      <c r="V933" s="5">
        <v>-1.7788600000000002E-2</v>
      </c>
      <c r="W933" s="5">
        <f t="shared" si="14"/>
        <v>0.86194915999999999</v>
      </c>
      <c r="X933" s="5">
        <f t="shared" si="14"/>
        <v>9.8100939999999998E-2</v>
      </c>
    </row>
    <row r="934" spans="1:24" x14ac:dyDescent="0.4">
      <c r="A934" t="s">
        <v>22</v>
      </c>
      <c r="B934">
        <v>1</v>
      </c>
      <c r="C934" t="s">
        <v>23</v>
      </c>
      <c r="D934">
        <v>76</v>
      </c>
      <c r="E934" t="s">
        <v>24</v>
      </c>
      <c r="F934">
        <v>3</v>
      </c>
      <c r="G934" t="s">
        <v>25</v>
      </c>
      <c r="H934">
        <v>251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336</v>
      </c>
      <c r="O934" t="s">
        <v>29</v>
      </c>
      <c r="P934" t="s">
        <v>30</v>
      </c>
      <c r="Q934" s="5">
        <v>0.90253899999999998</v>
      </c>
      <c r="R934" s="5">
        <v>0.14243400000000001</v>
      </c>
      <c r="S934" t="s">
        <v>31</v>
      </c>
      <c r="T934" t="s">
        <v>32</v>
      </c>
      <c r="U934" s="5">
        <v>2.33704E-2</v>
      </c>
      <c r="V934" s="5">
        <v>-2.8227100000000001E-2</v>
      </c>
      <c r="W934" s="5">
        <f t="shared" si="14"/>
        <v>0.90487603999999999</v>
      </c>
      <c r="X934" s="5">
        <f t="shared" si="14"/>
        <v>0.13961129</v>
      </c>
    </row>
    <row r="935" spans="1:24" x14ac:dyDescent="0.4">
      <c r="A935" t="s">
        <v>22</v>
      </c>
      <c r="B935">
        <v>1</v>
      </c>
      <c r="C935" t="s">
        <v>23</v>
      </c>
      <c r="D935">
        <v>76</v>
      </c>
      <c r="E935" t="s">
        <v>24</v>
      </c>
      <c r="F935">
        <v>4</v>
      </c>
      <c r="G935" t="s">
        <v>25</v>
      </c>
      <c r="H935">
        <v>126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86</v>
      </c>
      <c r="O935" t="s">
        <v>29</v>
      </c>
      <c r="P935" t="s">
        <v>30</v>
      </c>
      <c r="Q935" s="5">
        <v>0.89658400000000005</v>
      </c>
      <c r="R935" s="5">
        <v>0.19336200000000001</v>
      </c>
      <c r="S935" t="s">
        <v>31</v>
      </c>
      <c r="T935" t="s">
        <v>32</v>
      </c>
      <c r="U935" s="5">
        <v>2.8252099999999999E-2</v>
      </c>
      <c r="V935" s="5">
        <v>-3.8802000000000003E-2</v>
      </c>
      <c r="W935" s="5">
        <f t="shared" si="14"/>
        <v>0.89940921000000007</v>
      </c>
      <c r="X935" s="5">
        <f t="shared" si="14"/>
        <v>0.18948180000000001</v>
      </c>
    </row>
    <row r="936" spans="1:24" x14ac:dyDescent="0.4">
      <c r="A936" t="s">
        <v>22</v>
      </c>
      <c r="B936">
        <v>1</v>
      </c>
      <c r="C936" t="s">
        <v>23</v>
      </c>
      <c r="D936">
        <v>76</v>
      </c>
      <c r="E936" t="s">
        <v>24</v>
      </c>
      <c r="F936">
        <v>5</v>
      </c>
      <c r="G936" t="s">
        <v>25</v>
      </c>
      <c r="H936">
        <v>103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40</v>
      </c>
      <c r="O936" t="s">
        <v>29</v>
      </c>
      <c r="P936" t="s">
        <v>30</v>
      </c>
      <c r="Q936" s="5">
        <v>0.8125</v>
      </c>
      <c r="R936" s="5">
        <v>0.108253</v>
      </c>
      <c r="S936" t="s">
        <v>31</v>
      </c>
      <c r="T936" t="s">
        <v>32</v>
      </c>
      <c r="U936" s="5">
        <v>1.2601899999999999E-2</v>
      </c>
      <c r="V936" s="5">
        <v>-1.85465E-2</v>
      </c>
      <c r="W936" s="5">
        <f t="shared" si="14"/>
        <v>0.81376018999999999</v>
      </c>
      <c r="X936" s="5">
        <f t="shared" si="14"/>
        <v>0.10639835</v>
      </c>
    </row>
    <row r="937" spans="1:24" x14ac:dyDescent="0.4">
      <c r="A937" t="s">
        <v>22</v>
      </c>
      <c r="B937">
        <v>1</v>
      </c>
      <c r="C937" t="s">
        <v>23</v>
      </c>
      <c r="D937">
        <v>76</v>
      </c>
      <c r="E937" t="s">
        <v>24</v>
      </c>
      <c r="F937">
        <v>6</v>
      </c>
      <c r="G937" t="s">
        <v>25</v>
      </c>
      <c r="H937">
        <v>132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98</v>
      </c>
      <c r="O937" t="s">
        <v>29</v>
      </c>
      <c r="P937" t="s">
        <v>30</v>
      </c>
      <c r="Q937" s="5">
        <v>0.90849400000000002</v>
      </c>
      <c r="R937" s="5">
        <v>9.1506400000000002E-2</v>
      </c>
      <c r="S937" t="s">
        <v>31</v>
      </c>
      <c r="T937" t="s">
        <v>32</v>
      </c>
      <c r="U937" s="5">
        <v>1.6798299999999999E-2</v>
      </c>
      <c r="V937" s="5">
        <v>-1.7630799999999999E-2</v>
      </c>
      <c r="W937" s="5">
        <f t="shared" si="14"/>
        <v>0.91017383000000007</v>
      </c>
      <c r="X937" s="5">
        <f t="shared" si="14"/>
        <v>8.9743320000000001E-2</v>
      </c>
    </row>
    <row r="938" spans="1:24" x14ac:dyDescent="0.4">
      <c r="A938" t="s">
        <v>22</v>
      </c>
      <c r="B938">
        <v>1</v>
      </c>
      <c r="C938" t="s">
        <v>23</v>
      </c>
      <c r="D938">
        <v>77</v>
      </c>
      <c r="E938" t="s">
        <v>24</v>
      </c>
      <c r="F938">
        <v>1</v>
      </c>
      <c r="G938" t="s">
        <v>25</v>
      </c>
      <c r="H938">
        <v>220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274</v>
      </c>
      <c r="O938" t="s">
        <v>29</v>
      </c>
      <c r="P938" t="s">
        <v>30</v>
      </c>
      <c r="Q938" s="5">
        <v>0.15631200000000001</v>
      </c>
      <c r="R938" s="5">
        <v>0.13991799999999999</v>
      </c>
      <c r="S938" t="s">
        <v>31</v>
      </c>
      <c r="T938" t="s">
        <v>32</v>
      </c>
      <c r="U938" s="5">
        <v>-1.8175799999999999E-2</v>
      </c>
      <c r="V938" s="5">
        <v>-2.5480900000000001E-2</v>
      </c>
      <c r="W938" s="5">
        <f t="shared" si="14"/>
        <v>0.15449441999999999</v>
      </c>
      <c r="X938" s="5">
        <f t="shared" si="14"/>
        <v>0.13736990999999998</v>
      </c>
    </row>
    <row r="939" spans="1:24" x14ac:dyDescent="0.4">
      <c r="A939" t="s">
        <v>22</v>
      </c>
      <c r="B939">
        <v>1</v>
      </c>
      <c r="C939" t="s">
        <v>23</v>
      </c>
      <c r="D939">
        <v>77</v>
      </c>
      <c r="E939" t="s">
        <v>24</v>
      </c>
      <c r="F939">
        <v>2</v>
      </c>
      <c r="G939" t="s">
        <v>25</v>
      </c>
      <c r="H939">
        <v>253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340</v>
      </c>
      <c r="O939" t="s">
        <v>29</v>
      </c>
      <c r="P939" t="s">
        <v>30</v>
      </c>
      <c r="Q939" s="5">
        <v>0.106138</v>
      </c>
      <c r="R939" s="5">
        <v>0.139208</v>
      </c>
      <c r="S939" t="s">
        <v>31</v>
      </c>
      <c r="T939" t="s">
        <v>32</v>
      </c>
      <c r="U939" s="5">
        <v>-2.2191800000000001E-2</v>
      </c>
      <c r="V939" s="5">
        <v>-2.7097E-2</v>
      </c>
      <c r="W939" s="5">
        <f t="shared" si="14"/>
        <v>0.10391882</v>
      </c>
      <c r="X939" s="5">
        <f t="shared" si="14"/>
        <v>0.13649829999999999</v>
      </c>
    </row>
    <row r="940" spans="1:24" x14ac:dyDescent="0.4">
      <c r="A940" t="s">
        <v>22</v>
      </c>
      <c r="B940">
        <v>1</v>
      </c>
      <c r="C940" t="s">
        <v>23</v>
      </c>
      <c r="D940">
        <v>77</v>
      </c>
      <c r="E940" t="s">
        <v>24</v>
      </c>
      <c r="F940">
        <v>3</v>
      </c>
      <c r="G940" t="s">
        <v>25</v>
      </c>
      <c r="H940">
        <v>252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338</v>
      </c>
      <c r="O940" t="s">
        <v>29</v>
      </c>
      <c r="P940" t="s">
        <v>30</v>
      </c>
      <c r="Q940" s="5">
        <v>0.14168</v>
      </c>
      <c r="R940" s="5">
        <v>9.2216000000000006E-2</v>
      </c>
      <c r="S940" t="s">
        <v>31</v>
      </c>
      <c r="T940" t="s">
        <v>32</v>
      </c>
      <c r="U940" s="5">
        <v>-1.33294E-2</v>
      </c>
      <c r="V940" s="5">
        <v>-1.62209E-2</v>
      </c>
      <c r="W940" s="5">
        <f t="shared" si="14"/>
        <v>0.14034706</v>
      </c>
      <c r="X940" s="5">
        <f t="shared" si="14"/>
        <v>9.059391E-2</v>
      </c>
    </row>
    <row r="941" spans="1:24" x14ac:dyDescent="0.4">
      <c r="A941" t="s">
        <v>22</v>
      </c>
      <c r="B941">
        <v>1</v>
      </c>
      <c r="C941" t="s">
        <v>23</v>
      </c>
      <c r="D941">
        <v>77</v>
      </c>
      <c r="E941" t="s">
        <v>24</v>
      </c>
      <c r="F941">
        <v>4</v>
      </c>
      <c r="G941" t="s">
        <v>25</v>
      </c>
      <c r="H941">
        <v>125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84</v>
      </c>
      <c r="O941" t="s">
        <v>29</v>
      </c>
      <c r="P941" t="s">
        <v>30</v>
      </c>
      <c r="Q941" s="5">
        <v>0.191854</v>
      </c>
      <c r="R941" s="5">
        <v>9.2925599999999997E-2</v>
      </c>
      <c r="S941" t="s">
        <v>31</v>
      </c>
      <c r="T941" t="s">
        <v>32</v>
      </c>
      <c r="U941" s="5">
        <v>-1.0645699999999999E-2</v>
      </c>
      <c r="V941" s="5">
        <v>-1.5614599999999999E-2</v>
      </c>
      <c r="W941" s="5">
        <f t="shared" si="14"/>
        <v>0.19078943000000001</v>
      </c>
      <c r="X941" s="5">
        <f t="shared" si="14"/>
        <v>9.1364139999999996E-2</v>
      </c>
    </row>
    <row r="942" spans="1:24" x14ac:dyDescent="0.4">
      <c r="A942" t="s">
        <v>22</v>
      </c>
      <c r="B942">
        <v>1</v>
      </c>
      <c r="C942" t="s">
        <v>23</v>
      </c>
      <c r="D942">
        <v>77</v>
      </c>
      <c r="E942" t="s">
        <v>24</v>
      </c>
      <c r="F942">
        <v>5</v>
      </c>
      <c r="G942" t="s">
        <v>25</v>
      </c>
      <c r="H942">
        <v>104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42</v>
      </c>
      <c r="O942" t="s">
        <v>29</v>
      </c>
      <c r="P942" t="s">
        <v>30</v>
      </c>
      <c r="Q942" s="5">
        <v>0.12077</v>
      </c>
      <c r="R942" s="5">
        <v>0.18690899999999999</v>
      </c>
      <c r="S942" t="s">
        <v>31</v>
      </c>
      <c r="T942" t="s">
        <v>32</v>
      </c>
      <c r="U942" s="5">
        <v>-2.5976300000000001E-2</v>
      </c>
      <c r="V942" s="5">
        <v>-3.6594799999999997E-2</v>
      </c>
      <c r="W942" s="5">
        <f t="shared" si="14"/>
        <v>0.11817237</v>
      </c>
      <c r="X942" s="5">
        <f t="shared" si="14"/>
        <v>0.18324952</v>
      </c>
    </row>
    <row r="943" spans="1:24" x14ac:dyDescent="0.4">
      <c r="A943" t="s">
        <v>22</v>
      </c>
      <c r="B943">
        <v>1</v>
      </c>
      <c r="C943" t="s">
        <v>23</v>
      </c>
      <c r="D943">
        <v>77</v>
      </c>
      <c r="E943" t="s">
        <v>24</v>
      </c>
      <c r="F943">
        <v>6</v>
      </c>
      <c r="G943" t="s">
        <v>25</v>
      </c>
      <c r="H943">
        <v>131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96</v>
      </c>
      <c r="O943" t="s">
        <v>29</v>
      </c>
      <c r="P943" t="s">
        <v>30</v>
      </c>
      <c r="Q943" s="5">
        <v>9.1506400000000002E-2</v>
      </c>
      <c r="R943" s="5">
        <v>9.1506400000000002E-2</v>
      </c>
      <c r="S943" t="s">
        <v>31</v>
      </c>
      <c r="T943" t="s">
        <v>32</v>
      </c>
      <c r="U943" s="5">
        <v>-1.6787E-2</v>
      </c>
      <c r="V943" s="5">
        <v>-1.7591900000000001E-2</v>
      </c>
      <c r="W943" s="5">
        <f t="shared" si="14"/>
        <v>8.9827699999999996E-2</v>
      </c>
      <c r="X943" s="5">
        <f t="shared" si="14"/>
        <v>8.9747210000000008E-2</v>
      </c>
    </row>
    <row r="944" spans="1:24" x14ac:dyDescent="0.4">
      <c r="A944" t="s">
        <v>22</v>
      </c>
      <c r="B944">
        <v>1</v>
      </c>
      <c r="C944" t="s">
        <v>23</v>
      </c>
      <c r="D944">
        <v>78</v>
      </c>
      <c r="E944" t="s">
        <v>24</v>
      </c>
      <c r="F944">
        <v>1</v>
      </c>
      <c r="G944" t="s">
        <v>25</v>
      </c>
      <c r="H944">
        <v>268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370</v>
      </c>
      <c r="O944" t="s">
        <v>29</v>
      </c>
      <c r="P944" t="s">
        <v>30</v>
      </c>
      <c r="Q944" s="5">
        <v>0.344559</v>
      </c>
      <c r="R944" s="5">
        <v>0.212448</v>
      </c>
      <c r="S944" t="s">
        <v>31</v>
      </c>
      <c r="T944" t="s">
        <v>32</v>
      </c>
      <c r="U944" s="5">
        <v>-1.0152400000000001E-2</v>
      </c>
      <c r="V944" s="5">
        <v>-3.70196E-2</v>
      </c>
      <c r="W944" s="5">
        <f t="shared" si="14"/>
        <v>0.34354376000000003</v>
      </c>
      <c r="X944" s="5">
        <f t="shared" si="14"/>
        <v>0.20874603999999999</v>
      </c>
    </row>
    <row r="945" spans="1:24" x14ac:dyDescent="0.4">
      <c r="A945" t="s">
        <v>22</v>
      </c>
      <c r="B945">
        <v>1</v>
      </c>
      <c r="C945" t="s">
        <v>23</v>
      </c>
      <c r="D945">
        <v>78</v>
      </c>
      <c r="E945" t="s">
        <v>24</v>
      </c>
      <c r="F945">
        <v>2</v>
      </c>
      <c r="G945" t="s">
        <v>25</v>
      </c>
      <c r="H945">
        <v>272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378</v>
      </c>
      <c r="O945" t="s">
        <v>29</v>
      </c>
      <c r="P945" t="s">
        <v>30</v>
      </c>
      <c r="Q945" s="5">
        <v>0.28257700000000002</v>
      </c>
      <c r="R945" s="5">
        <v>0.21215000000000001</v>
      </c>
      <c r="S945" t="s">
        <v>31</v>
      </c>
      <c r="T945" t="s">
        <v>32</v>
      </c>
      <c r="U945" s="5">
        <v>-1.4559799999999999E-2</v>
      </c>
      <c r="V945" s="5">
        <v>-3.7619600000000003E-2</v>
      </c>
      <c r="W945" s="5">
        <f t="shared" si="14"/>
        <v>0.28112102</v>
      </c>
      <c r="X945" s="5">
        <f t="shared" si="14"/>
        <v>0.20838804</v>
      </c>
    </row>
    <row r="946" spans="1:24" x14ac:dyDescent="0.4">
      <c r="A946" t="s">
        <v>22</v>
      </c>
      <c r="B946">
        <v>1</v>
      </c>
      <c r="C946" t="s">
        <v>23</v>
      </c>
      <c r="D946">
        <v>78</v>
      </c>
      <c r="E946" t="s">
        <v>24</v>
      </c>
      <c r="F946">
        <v>3</v>
      </c>
      <c r="G946" t="s">
        <v>25</v>
      </c>
      <c r="H946">
        <v>273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380</v>
      </c>
      <c r="O946" t="s">
        <v>29</v>
      </c>
      <c r="P946" t="s">
        <v>30</v>
      </c>
      <c r="Q946" s="5">
        <v>0.31301800000000002</v>
      </c>
      <c r="R946" s="5">
        <v>0.17494299999999999</v>
      </c>
      <c r="S946" t="s">
        <v>31</v>
      </c>
      <c r="T946" t="s">
        <v>32</v>
      </c>
      <c r="U946" s="5">
        <v>-1.0540300000000001E-2</v>
      </c>
      <c r="V946" s="5">
        <v>-2.99689E-2</v>
      </c>
      <c r="W946" s="5">
        <f t="shared" si="14"/>
        <v>0.31196397000000003</v>
      </c>
      <c r="X946" s="5">
        <f t="shared" si="14"/>
        <v>0.17194610999999999</v>
      </c>
    </row>
    <row r="947" spans="1:24" x14ac:dyDescent="0.4">
      <c r="A947" t="s">
        <v>22</v>
      </c>
      <c r="B947">
        <v>1</v>
      </c>
      <c r="C947" t="s">
        <v>23</v>
      </c>
      <c r="D947">
        <v>78</v>
      </c>
      <c r="E947" t="s">
        <v>24</v>
      </c>
      <c r="F947">
        <v>4</v>
      </c>
      <c r="G947" t="s">
        <v>25</v>
      </c>
      <c r="H947">
        <v>135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104</v>
      </c>
      <c r="O947" t="s">
        <v>29</v>
      </c>
      <c r="P947" t="s">
        <v>30</v>
      </c>
      <c r="Q947" s="5">
        <v>0.375</v>
      </c>
      <c r="R947" s="5">
        <v>0.17524000000000001</v>
      </c>
      <c r="S947" t="s">
        <v>31</v>
      </c>
      <c r="T947" t="s">
        <v>32</v>
      </c>
      <c r="U947" s="5">
        <v>-6.8787400000000004E-3</v>
      </c>
      <c r="V947" s="5">
        <v>-2.9637799999999999E-2</v>
      </c>
      <c r="W947" s="5">
        <f t="shared" si="14"/>
        <v>0.37431212600000002</v>
      </c>
      <c r="X947" s="5">
        <f t="shared" si="14"/>
        <v>0.17227622000000001</v>
      </c>
    </row>
    <row r="948" spans="1:24" x14ac:dyDescent="0.4">
      <c r="A948" t="s">
        <v>22</v>
      </c>
      <c r="B948">
        <v>1</v>
      </c>
      <c r="C948" t="s">
        <v>23</v>
      </c>
      <c r="D948">
        <v>78</v>
      </c>
      <c r="E948" t="s">
        <v>24</v>
      </c>
      <c r="F948">
        <v>5</v>
      </c>
      <c r="G948" t="s">
        <v>25</v>
      </c>
      <c r="H948">
        <v>115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64</v>
      </c>
      <c r="O948" t="s">
        <v>29</v>
      </c>
      <c r="P948" t="s">
        <v>30</v>
      </c>
      <c r="Q948" s="5">
        <v>0.31411899999999998</v>
      </c>
      <c r="R948" s="5">
        <v>0.24965499999999999</v>
      </c>
      <c r="S948" t="s">
        <v>31</v>
      </c>
      <c r="T948" t="s">
        <v>32</v>
      </c>
      <c r="U948" s="5">
        <v>-1.3842399999999999E-2</v>
      </c>
      <c r="V948" s="5">
        <v>-4.48E-2</v>
      </c>
      <c r="W948" s="5">
        <f t="shared" si="14"/>
        <v>0.31273476</v>
      </c>
      <c r="X948" s="5">
        <f t="shared" si="14"/>
        <v>0.24517499999999998</v>
      </c>
    </row>
    <row r="949" spans="1:24" x14ac:dyDescent="0.4">
      <c r="A949" t="s">
        <v>22</v>
      </c>
      <c r="B949">
        <v>1</v>
      </c>
      <c r="C949" t="s">
        <v>23</v>
      </c>
      <c r="D949">
        <v>78</v>
      </c>
      <c r="E949" t="s">
        <v>24</v>
      </c>
      <c r="F949">
        <v>6</v>
      </c>
      <c r="G949" t="s">
        <v>25</v>
      </c>
      <c r="H949">
        <v>137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108</v>
      </c>
      <c r="O949" t="s">
        <v>29</v>
      </c>
      <c r="P949" t="s">
        <v>30</v>
      </c>
      <c r="Q949" s="5">
        <v>0.25103599999999998</v>
      </c>
      <c r="R949" s="5">
        <v>0.17464499999999999</v>
      </c>
      <c r="S949" t="s">
        <v>31</v>
      </c>
      <c r="T949" t="s">
        <v>32</v>
      </c>
      <c r="U949" s="5">
        <v>-1.4519199999999999E-2</v>
      </c>
      <c r="V949" s="5">
        <v>-3.0610800000000001E-2</v>
      </c>
      <c r="W949" s="5">
        <f t="shared" si="14"/>
        <v>0.24958407999999999</v>
      </c>
      <c r="X949" s="5">
        <f t="shared" si="14"/>
        <v>0.17158392</v>
      </c>
    </row>
    <row r="950" spans="1:24" x14ac:dyDescent="0.4">
      <c r="A950" t="s">
        <v>22</v>
      </c>
      <c r="B950">
        <v>1</v>
      </c>
      <c r="C950" t="s">
        <v>23</v>
      </c>
      <c r="D950">
        <v>79</v>
      </c>
      <c r="E950" t="s">
        <v>24</v>
      </c>
      <c r="F950">
        <v>1</v>
      </c>
      <c r="G950" t="s">
        <v>25</v>
      </c>
      <c r="H950">
        <v>259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352</v>
      </c>
      <c r="O950" t="s">
        <v>29</v>
      </c>
      <c r="P950" t="s">
        <v>30</v>
      </c>
      <c r="Q950" s="5">
        <v>0.34390500000000002</v>
      </c>
      <c r="R950" s="5">
        <v>0.13986699999999999</v>
      </c>
      <c r="S950" t="s">
        <v>31</v>
      </c>
      <c r="T950" t="s">
        <v>32</v>
      </c>
      <c r="U950" s="5">
        <v>-7.1049900000000003E-3</v>
      </c>
      <c r="V950" s="5">
        <v>-2.3185000000000001E-2</v>
      </c>
      <c r="W950" s="5">
        <f t="shared" si="14"/>
        <v>0.34319450100000004</v>
      </c>
      <c r="X950" s="5">
        <f t="shared" si="14"/>
        <v>0.13754849999999999</v>
      </c>
    </row>
    <row r="951" spans="1:24" x14ac:dyDescent="0.4">
      <c r="A951" t="s">
        <v>22</v>
      </c>
      <c r="B951">
        <v>1</v>
      </c>
      <c r="C951" t="s">
        <v>23</v>
      </c>
      <c r="D951">
        <v>79</v>
      </c>
      <c r="E951" t="s">
        <v>24</v>
      </c>
      <c r="F951">
        <v>2</v>
      </c>
      <c r="G951" t="s">
        <v>25</v>
      </c>
      <c r="H951">
        <v>273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380</v>
      </c>
      <c r="O951" t="s">
        <v>29</v>
      </c>
      <c r="P951" t="s">
        <v>30</v>
      </c>
      <c r="Q951" s="5">
        <v>0.31301800000000002</v>
      </c>
      <c r="R951" s="5">
        <v>0.17494299999999999</v>
      </c>
      <c r="S951" t="s">
        <v>31</v>
      </c>
      <c r="T951" t="s">
        <v>32</v>
      </c>
      <c r="U951" s="5">
        <v>-1.0540300000000001E-2</v>
      </c>
      <c r="V951" s="5">
        <v>-2.99689E-2</v>
      </c>
      <c r="W951" s="5">
        <f t="shared" si="14"/>
        <v>0.31196397000000003</v>
      </c>
      <c r="X951" s="5">
        <f t="shared" si="14"/>
        <v>0.17194610999999999</v>
      </c>
    </row>
    <row r="952" spans="1:24" x14ac:dyDescent="0.4">
      <c r="A952" t="s">
        <v>22</v>
      </c>
      <c r="B952">
        <v>1</v>
      </c>
      <c r="C952" t="s">
        <v>23</v>
      </c>
      <c r="D952">
        <v>79</v>
      </c>
      <c r="E952" t="s">
        <v>24</v>
      </c>
      <c r="F952">
        <v>3</v>
      </c>
      <c r="G952" t="s">
        <v>25</v>
      </c>
      <c r="H952">
        <v>274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382</v>
      </c>
      <c r="O952" t="s">
        <v>29</v>
      </c>
      <c r="P952" t="s">
        <v>30</v>
      </c>
      <c r="Q952" s="5">
        <v>0.28192299999999998</v>
      </c>
      <c r="R952" s="5">
        <v>0.139569</v>
      </c>
      <c r="S952" t="s">
        <v>31</v>
      </c>
      <c r="T952" t="s">
        <v>32</v>
      </c>
      <c r="U952" s="5">
        <v>-1.0243E-2</v>
      </c>
      <c r="V952" s="5">
        <v>-2.3516800000000001E-2</v>
      </c>
      <c r="W952" s="5">
        <f t="shared" si="14"/>
        <v>0.2808987</v>
      </c>
      <c r="X952" s="5">
        <f t="shared" si="14"/>
        <v>0.13721732</v>
      </c>
    </row>
    <row r="953" spans="1:24" x14ac:dyDescent="0.4">
      <c r="A953" t="s">
        <v>22</v>
      </c>
      <c r="B953">
        <v>1</v>
      </c>
      <c r="C953" t="s">
        <v>23</v>
      </c>
      <c r="D953">
        <v>79</v>
      </c>
      <c r="E953" t="s">
        <v>24</v>
      </c>
      <c r="F953">
        <v>4</v>
      </c>
      <c r="G953" t="s">
        <v>25</v>
      </c>
      <c r="H953">
        <v>101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36</v>
      </c>
      <c r="O953" t="s">
        <v>29</v>
      </c>
      <c r="P953" t="s">
        <v>30</v>
      </c>
      <c r="Q953" s="5">
        <v>0.31281100000000001</v>
      </c>
      <c r="R953" s="5">
        <v>0.104493</v>
      </c>
      <c r="S953" t="s">
        <v>31</v>
      </c>
      <c r="T953" t="s">
        <v>32</v>
      </c>
      <c r="U953" s="5">
        <v>-6.5668799999999998E-3</v>
      </c>
      <c r="V953" s="5">
        <v>-1.6946900000000001E-2</v>
      </c>
      <c r="W953" s="5">
        <f t="shared" si="14"/>
        <v>0.31215431199999999</v>
      </c>
      <c r="X953" s="5">
        <f t="shared" si="14"/>
        <v>0.10279831</v>
      </c>
    </row>
    <row r="954" spans="1:24" x14ac:dyDescent="0.4">
      <c r="A954" t="s">
        <v>22</v>
      </c>
      <c r="B954">
        <v>1</v>
      </c>
      <c r="C954" t="s">
        <v>23</v>
      </c>
      <c r="D954">
        <v>79</v>
      </c>
      <c r="E954" t="s">
        <v>24</v>
      </c>
      <c r="F954">
        <v>5</v>
      </c>
      <c r="G954" t="s">
        <v>25</v>
      </c>
      <c r="H954">
        <v>135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104</v>
      </c>
      <c r="O954" t="s">
        <v>29</v>
      </c>
      <c r="P954" t="s">
        <v>30</v>
      </c>
      <c r="Q954" s="5">
        <v>0.375</v>
      </c>
      <c r="R954" s="5">
        <v>0.17524000000000001</v>
      </c>
      <c r="S954" t="s">
        <v>31</v>
      </c>
      <c r="T954" t="s">
        <v>32</v>
      </c>
      <c r="U954" s="5">
        <v>-6.8787400000000004E-3</v>
      </c>
      <c r="V954" s="5">
        <v>-2.9637799999999999E-2</v>
      </c>
      <c r="W954" s="5">
        <f t="shared" si="14"/>
        <v>0.37431212600000002</v>
      </c>
      <c r="X954" s="5">
        <f t="shared" si="14"/>
        <v>0.17227622000000001</v>
      </c>
    </row>
    <row r="955" spans="1:24" x14ac:dyDescent="0.4">
      <c r="A955" t="s">
        <v>22</v>
      </c>
      <c r="B955">
        <v>1</v>
      </c>
      <c r="C955" t="s">
        <v>23</v>
      </c>
      <c r="D955">
        <v>79</v>
      </c>
      <c r="E955" t="s">
        <v>24</v>
      </c>
      <c r="F955">
        <v>6</v>
      </c>
      <c r="G955" t="s">
        <v>25</v>
      </c>
      <c r="H955">
        <v>137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108</v>
      </c>
      <c r="O955" t="s">
        <v>29</v>
      </c>
      <c r="P955" t="s">
        <v>30</v>
      </c>
      <c r="Q955" s="5">
        <v>0.25103599999999998</v>
      </c>
      <c r="R955" s="5">
        <v>0.17464499999999999</v>
      </c>
      <c r="S955" t="s">
        <v>31</v>
      </c>
      <c r="T955" t="s">
        <v>32</v>
      </c>
      <c r="U955" s="5">
        <v>-1.4519199999999999E-2</v>
      </c>
      <c r="V955" s="5">
        <v>-3.0610800000000001E-2</v>
      </c>
      <c r="W955" s="5">
        <f t="shared" si="14"/>
        <v>0.24958407999999999</v>
      </c>
      <c r="X955" s="5">
        <f t="shared" si="14"/>
        <v>0.17158392</v>
      </c>
    </row>
    <row r="956" spans="1:24" x14ac:dyDescent="0.4">
      <c r="A956" t="s">
        <v>22</v>
      </c>
      <c r="B956">
        <v>1</v>
      </c>
      <c r="C956" t="s">
        <v>23</v>
      </c>
      <c r="D956">
        <v>80</v>
      </c>
      <c r="E956" t="s">
        <v>24</v>
      </c>
      <c r="F956">
        <v>1</v>
      </c>
      <c r="G956" t="s">
        <v>25</v>
      </c>
      <c r="H956">
        <v>233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300</v>
      </c>
      <c r="O956" t="s">
        <v>29</v>
      </c>
      <c r="P956" t="s">
        <v>30</v>
      </c>
      <c r="Q956" s="5">
        <v>0.252332</v>
      </c>
      <c r="R956" s="5">
        <v>9.8709400000000003E-2</v>
      </c>
      <c r="S956" t="s">
        <v>31</v>
      </c>
      <c r="T956" t="s">
        <v>32</v>
      </c>
      <c r="U956" s="5">
        <v>-8.5803900000000002E-3</v>
      </c>
      <c r="V956" s="5">
        <v>-1.6217499999999999E-2</v>
      </c>
      <c r="W956" s="5">
        <f t="shared" si="14"/>
        <v>0.25147396100000002</v>
      </c>
      <c r="X956" s="5">
        <f t="shared" si="14"/>
        <v>9.7087649999999998E-2</v>
      </c>
    </row>
    <row r="957" spans="1:24" x14ac:dyDescent="0.4">
      <c r="A957" t="s">
        <v>22</v>
      </c>
      <c r="B957">
        <v>1</v>
      </c>
      <c r="C957" t="s">
        <v>23</v>
      </c>
      <c r="D957">
        <v>80</v>
      </c>
      <c r="E957" t="s">
        <v>24</v>
      </c>
      <c r="F957">
        <v>2</v>
      </c>
      <c r="G957" t="s">
        <v>25</v>
      </c>
      <c r="H957">
        <v>274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382</v>
      </c>
      <c r="O957" t="s">
        <v>29</v>
      </c>
      <c r="P957" t="s">
        <v>30</v>
      </c>
      <c r="Q957" s="5">
        <v>0.28192299999999998</v>
      </c>
      <c r="R957" s="5">
        <v>0.139569</v>
      </c>
      <c r="S957" t="s">
        <v>31</v>
      </c>
      <c r="T957" t="s">
        <v>32</v>
      </c>
      <c r="U957" s="5">
        <v>-1.0243E-2</v>
      </c>
      <c r="V957" s="5">
        <v>-2.3516800000000001E-2</v>
      </c>
      <c r="W957" s="5">
        <f t="shared" si="14"/>
        <v>0.2808987</v>
      </c>
      <c r="X957" s="5">
        <f t="shared" si="14"/>
        <v>0.13721732</v>
      </c>
    </row>
    <row r="958" spans="1:24" x14ac:dyDescent="0.4">
      <c r="A958" t="s">
        <v>22</v>
      </c>
      <c r="B958">
        <v>1</v>
      </c>
      <c r="C958" t="s">
        <v>23</v>
      </c>
      <c r="D958">
        <v>80</v>
      </c>
      <c r="E958" t="s">
        <v>24</v>
      </c>
      <c r="F958">
        <v>3</v>
      </c>
      <c r="G958" t="s">
        <v>25</v>
      </c>
      <c r="H958">
        <v>221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276</v>
      </c>
      <c r="O958" t="s">
        <v>29</v>
      </c>
      <c r="P958" t="s">
        <v>30</v>
      </c>
      <c r="Q958" s="5">
        <v>0.221445</v>
      </c>
      <c r="R958" s="5">
        <v>0.13378499999999999</v>
      </c>
      <c r="S958" t="s">
        <v>31</v>
      </c>
      <c r="T958" t="s">
        <v>32</v>
      </c>
      <c r="U958" s="5">
        <v>-1.32082E-2</v>
      </c>
      <c r="V958" s="5">
        <v>-2.3000400000000001E-2</v>
      </c>
      <c r="W958" s="5">
        <f t="shared" si="14"/>
        <v>0.22012418</v>
      </c>
      <c r="X958" s="5">
        <f t="shared" si="14"/>
        <v>0.13148495999999998</v>
      </c>
    </row>
    <row r="959" spans="1:24" x14ac:dyDescent="0.4">
      <c r="A959" t="s">
        <v>22</v>
      </c>
      <c r="B959">
        <v>1</v>
      </c>
      <c r="C959" t="s">
        <v>23</v>
      </c>
      <c r="D959">
        <v>80</v>
      </c>
      <c r="E959" t="s">
        <v>24</v>
      </c>
      <c r="F959">
        <v>4</v>
      </c>
      <c r="G959" t="s">
        <v>25</v>
      </c>
      <c r="H959">
        <v>125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84</v>
      </c>
      <c r="O959" t="s">
        <v>29</v>
      </c>
      <c r="P959" t="s">
        <v>30</v>
      </c>
      <c r="Q959" s="5">
        <v>0.191854</v>
      </c>
      <c r="R959" s="5">
        <v>9.2925599999999997E-2</v>
      </c>
      <c r="S959" t="s">
        <v>31</v>
      </c>
      <c r="T959" t="s">
        <v>32</v>
      </c>
      <c r="U959" s="5">
        <v>-1.0645699999999999E-2</v>
      </c>
      <c r="V959" s="5">
        <v>-1.5614599999999999E-2</v>
      </c>
      <c r="W959" s="5">
        <f t="shared" si="14"/>
        <v>0.19078943000000001</v>
      </c>
      <c r="X959" s="5">
        <f t="shared" si="14"/>
        <v>9.1364139999999996E-2</v>
      </c>
    </row>
    <row r="960" spans="1:24" x14ac:dyDescent="0.4">
      <c r="A960" t="s">
        <v>22</v>
      </c>
      <c r="B960">
        <v>1</v>
      </c>
      <c r="C960" t="s">
        <v>23</v>
      </c>
      <c r="D960">
        <v>80</v>
      </c>
      <c r="E960" t="s">
        <v>24</v>
      </c>
      <c r="F960">
        <v>5</v>
      </c>
      <c r="G960" t="s">
        <v>25</v>
      </c>
      <c r="H960">
        <v>101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36</v>
      </c>
      <c r="O960" t="s">
        <v>29</v>
      </c>
      <c r="P960" t="s">
        <v>30</v>
      </c>
      <c r="Q960" s="5">
        <v>0.31281100000000001</v>
      </c>
      <c r="R960" s="5">
        <v>0.104493</v>
      </c>
      <c r="S960" t="s">
        <v>31</v>
      </c>
      <c r="T960" t="s">
        <v>32</v>
      </c>
      <c r="U960" s="5">
        <v>-6.5668799999999998E-3</v>
      </c>
      <c r="V960" s="5">
        <v>-1.6946900000000001E-2</v>
      </c>
      <c r="W960" s="5">
        <f t="shared" si="14"/>
        <v>0.31215431199999999</v>
      </c>
      <c r="X960" s="5">
        <f t="shared" si="14"/>
        <v>0.10279831</v>
      </c>
    </row>
    <row r="961" spans="1:24" x14ac:dyDescent="0.4">
      <c r="A961" t="s">
        <v>22</v>
      </c>
      <c r="B961">
        <v>1</v>
      </c>
      <c r="C961" t="s">
        <v>23</v>
      </c>
      <c r="D961">
        <v>80</v>
      </c>
      <c r="E961" t="s">
        <v>24</v>
      </c>
      <c r="F961">
        <v>6</v>
      </c>
      <c r="G961" t="s">
        <v>25</v>
      </c>
      <c r="H961">
        <v>137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108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-1.4519199999999999E-2</v>
      </c>
      <c r="V961" s="5">
        <v>-3.0610800000000001E-2</v>
      </c>
      <c r="W961" s="5">
        <f t="shared" si="14"/>
        <v>0.24958407999999999</v>
      </c>
      <c r="X961" s="5">
        <f t="shared" si="14"/>
        <v>0.17158392</v>
      </c>
    </row>
    <row r="962" spans="1:24" x14ac:dyDescent="0.4">
      <c r="A962" t="s">
        <v>22</v>
      </c>
      <c r="B962">
        <v>1</v>
      </c>
      <c r="C962" t="s">
        <v>23</v>
      </c>
      <c r="D962">
        <v>81</v>
      </c>
      <c r="E962" t="s">
        <v>24</v>
      </c>
      <c r="F962">
        <v>1</v>
      </c>
      <c r="G962" t="s">
        <v>25</v>
      </c>
      <c r="H962">
        <v>249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332</v>
      </c>
      <c r="O962" t="s">
        <v>29</v>
      </c>
      <c r="P962" t="s">
        <v>30</v>
      </c>
      <c r="Q962" s="5">
        <v>0.74279700000000004</v>
      </c>
      <c r="R962" s="5">
        <v>0.24885099999999999</v>
      </c>
      <c r="S962" t="s">
        <v>31</v>
      </c>
      <c r="T962" t="s">
        <v>32</v>
      </c>
      <c r="U962" s="5">
        <v>1.8479800000000001E-2</v>
      </c>
      <c r="V962" s="5">
        <v>-4.55273E-2</v>
      </c>
      <c r="W962" s="5">
        <f t="shared" si="14"/>
        <v>0.74464498000000001</v>
      </c>
      <c r="X962" s="5">
        <f t="shared" si="14"/>
        <v>0.24429826999999998</v>
      </c>
    </row>
    <row r="963" spans="1:24" x14ac:dyDescent="0.4">
      <c r="A963" t="s">
        <v>22</v>
      </c>
      <c r="B963">
        <v>1</v>
      </c>
      <c r="C963" t="s">
        <v>23</v>
      </c>
      <c r="D963">
        <v>81</v>
      </c>
      <c r="E963" t="s">
        <v>24</v>
      </c>
      <c r="F963">
        <v>2</v>
      </c>
      <c r="G963" t="s">
        <v>25</v>
      </c>
      <c r="H963">
        <v>257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348</v>
      </c>
      <c r="O963" t="s">
        <v>29</v>
      </c>
      <c r="P963" t="s">
        <v>30</v>
      </c>
      <c r="Q963" s="5">
        <v>0.71326100000000003</v>
      </c>
      <c r="R963" s="5">
        <v>0.21146799999999999</v>
      </c>
      <c r="S963" t="s">
        <v>31</v>
      </c>
      <c r="T963" t="s">
        <v>32</v>
      </c>
      <c r="U963" s="5">
        <v>1.4233300000000001E-2</v>
      </c>
      <c r="V963" s="5">
        <v>-3.7425399999999998E-2</v>
      </c>
      <c r="W963" s="5">
        <f t="shared" ref="W963:X973" si="15">Q963+U963*$W$1</f>
        <v>0.71468432999999998</v>
      </c>
      <c r="X963" s="5">
        <f t="shared" si="15"/>
        <v>0.20772546</v>
      </c>
    </row>
    <row r="964" spans="1:24" x14ac:dyDescent="0.4">
      <c r="A964" t="s">
        <v>22</v>
      </c>
      <c r="B964">
        <v>1</v>
      </c>
      <c r="C964" t="s">
        <v>23</v>
      </c>
      <c r="D964">
        <v>81</v>
      </c>
      <c r="E964" t="s">
        <v>24</v>
      </c>
      <c r="F964">
        <v>3</v>
      </c>
      <c r="G964" t="s">
        <v>25</v>
      </c>
      <c r="H964">
        <v>158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150</v>
      </c>
      <c r="O964" t="s">
        <v>29</v>
      </c>
      <c r="P964" t="s">
        <v>30</v>
      </c>
      <c r="Q964" s="5">
        <v>0.76937500000000003</v>
      </c>
      <c r="R964" s="5">
        <v>0.21268999999999999</v>
      </c>
      <c r="S964" t="s">
        <v>31</v>
      </c>
      <c r="T964" t="s">
        <v>32</v>
      </c>
      <c r="U964" s="5">
        <v>1.8625900000000001E-2</v>
      </c>
      <c r="V964" s="5">
        <v>-3.8598599999999997E-2</v>
      </c>
      <c r="W964" s="5">
        <f t="shared" si="15"/>
        <v>0.77123759000000003</v>
      </c>
      <c r="X964" s="5">
        <f t="shared" si="15"/>
        <v>0.20883014</v>
      </c>
    </row>
    <row r="965" spans="1:24" x14ac:dyDescent="0.4">
      <c r="A965" t="s">
        <v>22</v>
      </c>
      <c r="B965">
        <v>1</v>
      </c>
      <c r="C965" t="s">
        <v>23</v>
      </c>
      <c r="D965">
        <v>81</v>
      </c>
      <c r="E965" t="s">
        <v>24</v>
      </c>
      <c r="F965">
        <v>4</v>
      </c>
      <c r="G965" t="s">
        <v>25</v>
      </c>
      <c r="H965">
        <v>128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90</v>
      </c>
      <c r="O965" t="s">
        <v>29</v>
      </c>
      <c r="P965" t="s">
        <v>30</v>
      </c>
      <c r="Q965" s="5">
        <v>0.79891100000000004</v>
      </c>
      <c r="R965" s="5">
        <v>0.25007299999999999</v>
      </c>
      <c r="S965" t="s">
        <v>31</v>
      </c>
      <c r="T965" t="s">
        <v>32</v>
      </c>
      <c r="U965" s="5">
        <v>2.3428899999999999E-2</v>
      </c>
      <c r="V965" s="5">
        <v>-4.7036300000000003E-2</v>
      </c>
      <c r="W965" s="5">
        <f t="shared" si="15"/>
        <v>0.80125389000000002</v>
      </c>
      <c r="X965" s="5">
        <f t="shared" si="15"/>
        <v>0.24536936999999998</v>
      </c>
    </row>
    <row r="966" spans="1:24" x14ac:dyDescent="0.4">
      <c r="A966" t="s">
        <v>22</v>
      </c>
      <c r="B966">
        <v>1</v>
      </c>
      <c r="C966" t="s">
        <v>23</v>
      </c>
      <c r="D966">
        <v>81</v>
      </c>
      <c r="E966" t="s">
        <v>24</v>
      </c>
      <c r="F966">
        <v>5</v>
      </c>
      <c r="G966" t="s">
        <v>25</v>
      </c>
      <c r="H966">
        <v>114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62</v>
      </c>
      <c r="O966" t="s">
        <v>29</v>
      </c>
      <c r="P966" t="s">
        <v>30</v>
      </c>
      <c r="Q966" s="5">
        <v>0.68668200000000001</v>
      </c>
      <c r="R966" s="5">
        <v>0.24762899999999999</v>
      </c>
      <c r="S966" t="s">
        <v>31</v>
      </c>
      <c r="T966" t="s">
        <v>32</v>
      </c>
      <c r="U966" s="5">
        <v>1.3842399999999999E-2</v>
      </c>
      <c r="V966" s="5">
        <v>-4.44026E-2</v>
      </c>
      <c r="W966" s="5">
        <f t="shared" si="15"/>
        <v>0.68806624000000005</v>
      </c>
      <c r="X966" s="5">
        <f t="shared" si="15"/>
        <v>0.24318873999999999</v>
      </c>
    </row>
    <row r="967" spans="1:24" x14ac:dyDescent="0.4">
      <c r="A967" t="s">
        <v>22</v>
      </c>
      <c r="B967">
        <v>1</v>
      </c>
      <c r="C967" t="s">
        <v>23</v>
      </c>
      <c r="D967">
        <v>81</v>
      </c>
      <c r="E967" t="s">
        <v>24</v>
      </c>
      <c r="F967">
        <v>6</v>
      </c>
      <c r="G967" t="s">
        <v>25</v>
      </c>
      <c r="H967">
        <v>136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106</v>
      </c>
      <c r="O967" t="s">
        <v>29</v>
      </c>
      <c r="P967" t="s">
        <v>30</v>
      </c>
      <c r="Q967" s="5">
        <v>0.73983900000000002</v>
      </c>
      <c r="R967" s="5">
        <v>0.17530699999999999</v>
      </c>
      <c r="S967" t="s">
        <v>31</v>
      </c>
      <c r="T967" t="s">
        <v>32</v>
      </c>
      <c r="U967" s="5">
        <v>1.3979200000000001E-2</v>
      </c>
      <c r="V967" s="5">
        <v>-3.0585999999999999E-2</v>
      </c>
      <c r="W967" s="5">
        <f t="shared" si="15"/>
        <v>0.74123692000000008</v>
      </c>
      <c r="X967" s="5">
        <f t="shared" si="15"/>
        <v>0.1722484</v>
      </c>
    </row>
    <row r="968" spans="1:24" x14ac:dyDescent="0.4">
      <c r="A968" t="s">
        <v>22</v>
      </c>
      <c r="B968">
        <v>1</v>
      </c>
      <c r="C968" t="s">
        <v>23</v>
      </c>
      <c r="D968">
        <v>82</v>
      </c>
      <c r="E968" t="s">
        <v>24</v>
      </c>
      <c r="F968">
        <v>1</v>
      </c>
      <c r="G968" t="s">
        <v>25</v>
      </c>
      <c r="H968">
        <v>248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330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-1.83649E-2</v>
      </c>
      <c r="V968" s="5">
        <v>-4.6305399999999997E-2</v>
      </c>
      <c r="W968" s="5">
        <f t="shared" si="15"/>
        <v>0.25905950999999999</v>
      </c>
      <c r="X968" s="5">
        <f t="shared" si="15"/>
        <v>0.24834145999999999</v>
      </c>
    </row>
    <row r="969" spans="1:24" x14ac:dyDescent="0.4">
      <c r="A969" t="s">
        <v>22</v>
      </c>
      <c r="B969">
        <v>1</v>
      </c>
      <c r="C969" t="s">
        <v>23</v>
      </c>
      <c r="D969">
        <v>82</v>
      </c>
      <c r="E969" t="s">
        <v>24</v>
      </c>
      <c r="F969">
        <v>2</v>
      </c>
      <c r="G969" t="s">
        <v>25</v>
      </c>
      <c r="H969">
        <v>224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282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-1.88661E-2</v>
      </c>
      <c r="V969" s="5">
        <v>-3.9170999999999997E-2</v>
      </c>
      <c r="W969" s="5">
        <f t="shared" si="15"/>
        <v>0.22746738999999999</v>
      </c>
      <c r="X969" s="5">
        <f t="shared" si="15"/>
        <v>0.21154989999999999</v>
      </c>
    </row>
    <row r="970" spans="1:24" x14ac:dyDescent="0.4">
      <c r="A970" t="s">
        <v>22</v>
      </c>
      <c r="B970">
        <v>1</v>
      </c>
      <c r="C970" t="s">
        <v>23</v>
      </c>
      <c r="D970">
        <v>82</v>
      </c>
      <c r="E970" t="s">
        <v>24</v>
      </c>
      <c r="F970">
        <v>3</v>
      </c>
      <c r="G970" t="s">
        <v>25</v>
      </c>
      <c r="H970">
        <v>272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378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-1.4559799999999999E-2</v>
      </c>
      <c r="V970" s="5">
        <v>-3.7619600000000003E-2</v>
      </c>
      <c r="W970" s="5">
        <f t="shared" si="15"/>
        <v>0.28112102</v>
      </c>
      <c r="X970" s="5">
        <f t="shared" si="15"/>
        <v>0.20838804</v>
      </c>
    </row>
    <row r="971" spans="1:24" x14ac:dyDescent="0.4">
      <c r="A971" t="s">
        <v>22</v>
      </c>
      <c r="B971">
        <v>1</v>
      </c>
      <c r="C971" t="s">
        <v>23</v>
      </c>
      <c r="D971">
        <v>82</v>
      </c>
      <c r="E971" t="s">
        <v>24</v>
      </c>
      <c r="F971">
        <v>4</v>
      </c>
      <c r="G971" t="s">
        <v>25</v>
      </c>
      <c r="H971">
        <v>115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64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-1.3842399999999999E-2</v>
      </c>
      <c r="V971" s="5">
        <v>-4.48E-2</v>
      </c>
      <c r="W971" s="5">
        <f t="shared" si="15"/>
        <v>0.31273476</v>
      </c>
      <c r="X971" s="5">
        <f t="shared" si="15"/>
        <v>0.24517499999999998</v>
      </c>
    </row>
    <row r="972" spans="1:24" x14ac:dyDescent="0.4">
      <c r="A972" t="s">
        <v>22</v>
      </c>
      <c r="B972">
        <v>1</v>
      </c>
      <c r="C972" t="s">
        <v>23</v>
      </c>
      <c r="D972">
        <v>82</v>
      </c>
      <c r="E972" t="s">
        <v>24</v>
      </c>
      <c r="F972">
        <v>5</v>
      </c>
      <c r="G972" t="s">
        <v>25</v>
      </c>
      <c r="H972">
        <v>127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88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-2.3217600000000001E-2</v>
      </c>
      <c r="V972" s="5">
        <v>-4.8158600000000003E-2</v>
      </c>
      <c r="W972" s="5">
        <f t="shared" si="15"/>
        <v>0.20535123999999999</v>
      </c>
      <c r="X972" s="5">
        <f t="shared" si="15"/>
        <v>0.25147313999999998</v>
      </c>
    </row>
    <row r="973" spans="1:24" x14ac:dyDescent="0.4">
      <c r="A973" t="s">
        <v>22</v>
      </c>
      <c r="B973">
        <v>1</v>
      </c>
      <c r="C973" t="s">
        <v>23</v>
      </c>
      <c r="D973">
        <v>82</v>
      </c>
      <c r="E973" t="s">
        <v>24</v>
      </c>
      <c r="F973">
        <v>6</v>
      </c>
      <c r="G973" t="s">
        <v>25</v>
      </c>
      <c r="H973">
        <v>137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108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-1.4519199999999999E-2</v>
      </c>
      <c r="V973" s="5">
        <v>-3.0610800000000001E-2</v>
      </c>
      <c r="W973" s="5">
        <f t="shared" si="15"/>
        <v>0.24958407999999999</v>
      </c>
      <c r="X973" s="5">
        <f t="shared" si="15"/>
        <v>0.17158392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8D8-922F-4A24-B3E4-50913E383AAB}">
  <dimension ref="A1:X973"/>
  <sheetViews>
    <sheetView tabSelected="1" workbookViewId="0">
      <selection activeCell="Y22" sqref="Y22"/>
    </sheetView>
  </sheetViews>
  <sheetFormatPr defaultRowHeight="18.75" x14ac:dyDescent="0.4"/>
  <sheetData>
    <row r="1" spans="1:24" x14ac:dyDescent="0.4">
      <c r="W1">
        <v>0.1</v>
      </c>
    </row>
    <row r="2" spans="1:24" x14ac:dyDescent="0.4">
      <c r="A2" t="s">
        <v>22</v>
      </c>
      <c r="B2">
        <v>0</v>
      </c>
      <c r="C2" t="s">
        <v>23</v>
      </c>
      <c r="D2">
        <v>0</v>
      </c>
      <c r="E2" t="s">
        <v>24</v>
      </c>
      <c r="F2">
        <v>1</v>
      </c>
      <c r="G2" t="s">
        <v>25</v>
      </c>
      <c r="H2">
        <v>70</v>
      </c>
      <c r="I2" t="s">
        <v>26</v>
      </c>
      <c r="J2">
        <v>1</v>
      </c>
      <c r="K2" t="s">
        <v>27</v>
      </c>
      <c r="L2">
        <v>2</v>
      </c>
      <c r="M2" t="s">
        <v>28</v>
      </c>
      <c r="N2">
        <v>60</v>
      </c>
      <c r="O2" t="s">
        <v>29</v>
      </c>
      <c r="P2" t="s">
        <v>30</v>
      </c>
      <c r="Q2" s="5">
        <v>0.856321</v>
      </c>
      <c r="R2" s="5">
        <v>0.73672199999999999</v>
      </c>
      <c r="S2" t="s">
        <v>31</v>
      </c>
      <c r="T2" t="s">
        <v>32</v>
      </c>
      <c r="U2" s="5">
        <v>3.7952899999999998E-2</v>
      </c>
      <c r="V2" s="5">
        <v>-0.151646</v>
      </c>
      <c r="W2" s="5">
        <f>Q2+U2*$W$1</f>
        <v>0.86011629000000001</v>
      </c>
      <c r="X2" s="5">
        <f>R2+V2*$W$1</f>
        <v>0.72155740000000002</v>
      </c>
    </row>
    <row r="3" spans="1:24" x14ac:dyDescent="0.4">
      <c r="A3" t="s">
        <v>22</v>
      </c>
      <c r="B3">
        <v>0</v>
      </c>
      <c r="C3" t="s">
        <v>23</v>
      </c>
      <c r="D3">
        <v>0</v>
      </c>
      <c r="E3" t="s">
        <v>24</v>
      </c>
      <c r="F3">
        <v>2</v>
      </c>
      <c r="G3" t="s">
        <v>25</v>
      </c>
      <c r="H3">
        <v>71</v>
      </c>
      <c r="I3" t="s">
        <v>26</v>
      </c>
      <c r="J3">
        <v>1</v>
      </c>
      <c r="K3" t="s">
        <v>27</v>
      </c>
      <c r="L3">
        <v>2</v>
      </c>
      <c r="M3" t="s">
        <v>28</v>
      </c>
      <c r="N3">
        <v>62</v>
      </c>
      <c r="O3" t="s">
        <v>29</v>
      </c>
      <c r="P3" t="s">
        <v>30</v>
      </c>
      <c r="Q3" s="5">
        <v>0.82647300000000001</v>
      </c>
      <c r="R3" s="5">
        <v>0.791767</v>
      </c>
      <c r="S3" t="s">
        <v>31</v>
      </c>
      <c r="T3" t="s">
        <v>32</v>
      </c>
      <c r="U3" s="5">
        <v>3.4964099999999998E-2</v>
      </c>
      <c r="V3" s="5">
        <v>-0.16281399999999999</v>
      </c>
      <c r="W3" s="5">
        <f t="shared" ref="W3:X66" si="0">Q3+U3*$W$1</f>
        <v>0.82996941000000002</v>
      </c>
      <c r="X3" s="5">
        <f t="shared" si="0"/>
        <v>0.7754856</v>
      </c>
    </row>
    <row r="4" spans="1:24" x14ac:dyDescent="0.4">
      <c r="A4" t="s">
        <v>22</v>
      </c>
      <c r="B4">
        <v>0</v>
      </c>
      <c r="C4" t="s">
        <v>23</v>
      </c>
      <c r="D4">
        <v>0</v>
      </c>
      <c r="E4" t="s">
        <v>24</v>
      </c>
      <c r="F4">
        <v>3</v>
      </c>
      <c r="G4" t="s">
        <v>25</v>
      </c>
      <c r="H4">
        <v>72</v>
      </c>
      <c r="I4" t="s">
        <v>26</v>
      </c>
      <c r="J4">
        <v>1</v>
      </c>
      <c r="K4" t="s">
        <v>27</v>
      </c>
      <c r="L4">
        <v>2</v>
      </c>
      <c r="M4" t="s">
        <v>28</v>
      </c>
      <c r="N4">
        <v>64</v>
      </c>
      <c r="O4" t="s">
        <v>29</v>
      </c>
      <c r="P4" t="s">
        <v>30</v>
      </c>
      <c r="Q4" s="5">
        <v>0.79227899999999996</v>
      </c>
      <c r="R4" s="5">
        <v>0.73183100000000001</v>
      </c>
      <c r="S4" t="s">
        <v>31</v>
      </c>
      <c r="T4" t="s">
        <v>32</v>
      </c>
      <c r="U4" s="5">
        <v>3.1287599999999999E-2</v>
      </c>
      <c r="V4" s="5">
        <v>-0.14960399999999999</v>
      </c>
      <c r="W4" s="5">
        <f t="shared" si="0"/>
        <v>0.79540775999999991</v>
      </c>
      <c r="X4" s="5">
        <f t="shared" si="0"/>
        <v>0.71687060000000002</v>
      </c>
    </row>
    <row r="5" spans="1:24" x14ac:dyDescent="0.4">
      <c r="A5" t="s">
        <v>22</v>
      </c>
      <c r="B5">
        <v>0</v>
      </c>
      <c r="C5" t="s">
        <v>23</v>
      </c>
      <c r="D5">
        <v>0</v>
      </c>
      <c r="E5" t="s">
        <v>24</v>
      </c>
      <c r="F5">
        <v>4</v>
      </c>
      <c r="G5" t="s">
        <v>25</v>
      </c>
      <c r="H5">
        <v>61</v>
      </c>
      <c r="I5" t="s">
        <v>26</v>
      </c>
      <c r="J5">
        <v>0</v>
      </c>
      <c r="K5" t="s">
        <v>27</v>
      </c>
      <c r="L5">
        <v>2</v>
      </c>
      <c r="M5" t="s">
        <v>28</v>
      </c>
      <c r="N5">
        <v>42</v>
      </c>
      <c r="O5" t="s">
        <v>29</v>
      </c>
      <c r="P5" t="s">
        <v>30</v>
      </c>
      <c r="Q5" s="5">
        <v>0.82212700000000005</v>
      </c>
      <c r="R5" s="5">
        <v>0.676786</v>
      </c>
      <c r="S5" t="s">
        <v>31</v>
      </c>
      <c r="T5" t="s">
        <v>32</v>
      </c>
      <c r="U5" s="5">
        <v>3.4321900000000002E-2</v>
      </c>
      <c r="V5" s="5">
        <v>-0.13836699999999999</v>
      </c>
      <c r="W5" s="5">
        <f t="shared" si="0"/>
        <v>0.82555919</v>
      </c>
      <c r="X5" s="5">
        <f t="shared" si="0"/>
        <v>0.66294929999999996</v>
      </c>
    </row>
    <row r="6" spans="1:24" x14ac:dyDescent="0.4">
      <c r="A6" t="s">
        <v>22</v>
      </c>
      <c r="B6">
        <v>0</v>
      </c>
      <c r="C6" t="s">
        <v>23</v>
      </c>
      <c r="D6">
        <v>0</v>
      </c>
      <c r="E6" t="s">
        <v>24</v>
      </c>
      <c r="F6">
        <v>5</v>
      </c>
      <c r="G6" t="s">
        <v>25</v>
      </c>
      <c r="H6">
        <v>51</v>
      </c>
      <c r="I6" t="s">
        <v>26</v>
      </c>
      <c r="J6">
        <v>0</v>
      </c>
      <c r="K6" t="s">
        <v>27</v>
      </c>
      <c r="L6">
        <v>2</v>
      </c>
      <c r="M6" t="s">
        <v>28</v>
      </c>
      <c r="N6">
        <v>22</v>
      </c>
      <c r="O6" t="s">
        <v>29</v>
      </c>
      <c r="P6" t="s">
        <v>30</v>
      </c>
      <c r="Q6" s="5">
        <v>0.89051499999999995</v>
      </c>
      <c r="R6" s="5">
        <v>0.79665799999999998</v>
      </c>
      <c r="S6" t="s">
        <v>31</v>
      </c>
      <c r="T6" t="s">
        <v>32</v>
      </c>
      <c r="U6" s="5">
        <v>4.1562799999999997E-2</v>
      </c>
      <c r="V6" s="5">
        <v>-0.164912</v>
      </c>
      <c r="W6" s="5">
        <f t="shared" si="0"/>
        <v>0.89467127999999996</v>
      </c>
      <c r="X6" s="5">
        <f t="shared" si="0"/>
        <v>0.78016679999999994</v>
      </c>
    </row>
    <row r="7" spans="1:24" x14ac:dyDescent="0.4">
      <c r="A7" t="s">
        <v>22</v>
      </c>
      <c r="B7">
        <v>0</v>
      </c>
      <c r="C7" t="s">
        <v>23</v>
      </c>
      <c r="D7">
        <v>0</v>
      </c>
      <c r="E7" t="s">
        <v>24</v>
      </c>
      <c r="F7">
        <v>6</v>
      </c>
      <c r="G7" t="s">
        <v>25</v>
      </c>
      <c r="H7">
        <v>63</v>
      </c>
      <c r="I7" t="s">
        <v>26</v>
      </c>
      <c r="J7">
        <v>0</v>
      </c>
      <c r="K7" t="s">
        <v>27</v>
      </c>
      <c r="L7">
        <v>2</v>
      </c>
      <c r="M7" t="s">
        <v>28</v>
      </c>
      <c r="N7">
        <v>46</v>
      </c>
      <c r="O7" t="s">
        <v>29</v>
      </c>
      <c r="P7" t="s">
        <v>30</v>
      </c>
      <c r="Q7" s="5">
        <v>0.762432</v>
      </c>
      <c r="R7" s="5">
        <v>0.78687700000000005</v>
      </c>
      <c r="S7" t="s">
        <v>31</v>
      </c>
      <c r="T7" t="s">
        <v>32</v>
      </c>
      <c r="U7" s="5">
        <v>2.8306100000000001E-2</v>
      </c>
      <c r="V7" s="5">
        <v>-0.160889</v>
      </c>
      <c r="W7" s="5">
        <f t="shared" si="0"/>
        <v>0.76526260999999995</v>
      </c>
      <c r="X7" s="5">
        <f t="shared" si="0"/>
        <v>0.77078810000000009</v>
      </c>
    </row>
    <row r="8" spans="1:24" x14ac:dyDescent="0.4">
      <c r="A8" t="s">
        <v>22</v>
      </c>
      <c r="B8">
        <v>0</v>
      </c>
      <c r="C8" t="s">
        <v>23</v>
      </c>
      <c r="D8">
        <v>1</v>
      </c>
      <c r="E8" t="s">
        <v>24</v>
      </c>
      <c r="F8">
        <v>1</v>
      </c>
      <c r="G8" t="s">
        <v>25</v>
      </c>
      <c r="H8">
        <v>73</v>
      </c>
      <c r="I8" t="s">
        <v>26</v>
      </c>
      <c r="J8">
        <v>1</v>
      </c>
      <c r="K8" t="s">
        <v>27</v>
      </c>
      <c r="L8">
        <v>2</v>
      </c>
      <c r="M8" t="s">
        <v>28</v>
      </c>
      <c r="N8">
        <v>66</v>
      </c>
      <c r="O8" t="s">
        <v>29</v>
      </c>
      <c r="P8" t="s">
        <v>30</v>
      </c>
      <c r="Q8" s="5">
        <v>0.72626999999999997</v>
      </c>
      <c r="R8" s="5">
        <v>0.83993099999999998</v>
      </c>
      <c r="S8" t="s">
        <v>31</v>
      </c>
      <c r="T8" t="s">
        <v>32</v>
      </c>
      <c r="U8" s="5">
        <v>2.4676199999999999E-2</v>
      </c>
      <c r="V8" s="5">
        <v>-0.171732</v>
      </c>
      <c r="W8" s="5">
        <f t="shared" si="0"/>
        <v>0.72873761999999997</v>
      </c>
      <c r="X8" s="5">
        <f t="shared" si="0"/>
        <v>0.82275779999999998</v>
      </c>
    </row>
    <row r="9" spans="1:24" x14ac:dyDescent="0.4">
      <c r="A9" t="s">
        <v>22</v>
      </c>
      <c r="B9">
        <v>0</v>
      </c>
      <c r="C9" t="s">
        <v>23</v>
      </c>
      <c r="D9">
        <v>1</v>
      </c>
      <c r="E9" t="s">
        <v>24</v>
      </c>
      <c r="F9">
        <v>2</v>
      </c>
      <c r="G9" t="s">
        <v>25</v>
      </c>
      <c r="H9">
        <v>74</v>
      </c>
      <c r="I9" t="s">
        <v>26</v>
      </c>
      <c r="J9">
        <v>1</v>
      </c>
      <c r="K9" t="s">
        <v>27</v>
      </c>
      <c r="L9">
        <v>2</v>
      </c>
      <c r="M9" t="s">
        <v>28</v>
      </c>
      <c r="N9">
        <v>68</v>
      </c>
      <c r="O9" t="s">
        <v>29</v>
      </c>
      <c r="P9" t="s">
        <v>30</v>
      </c>
      <c r="Q9" s="5">
        <v>0.65927899999999995</v>
      </c>
      <c r="R9" s="5">
        <v>0.83903000000000005</v>
      </c>
      <c r="S9" t="s">
        <v>31</v>
      </c>
      <c r="T9" t="s">
        <v>32</v>
      </c>
      <c r="U9" s="5">
        <v>1.7544299999999999E-2</v>
      </c>
      <c r="V9" s="5">
        <v>-0.17094599999999999</v>
      </c>
      <c r="W9" s="5">
        <f t="shared" si="0"/>
        <v>0.66103342999999992</v>
      </c>
      <c r="X9" s="5">
        <f t="shared" si="0"/>
        <v>0.82193540000000009</v>
      </c>
    </row>
    <row r="10" spans="1:24" x14ac:dyDescent="0.4">
      <c r="A10" t="s">
        <v>22</v>
      </c>
      <c r="B10">
        <v>0</v>
      </c>
      <c r="C10" t="s">
        <v>23</v>
      </c>
      <c r="D10">
        <v>1</v>
      </c>
      <c r="E10" t="s">
        <v>24</v>
      </c>
      <c r="F10">
        <v>3</v>
      </c>
      <c r="G10" t="s">
        <v>25</v>
      </c>
      <c r="H10">
        <v>75</v>
      </c>
      <c r="I10" t="s">
        <v>26</v>
      </c>
      <c r="J10">
        <v>1</v>
      </c>
      <c r="K10" t="s">
        <v>27</v>
      </c>
      <c r="L10">
        <v>2</v>
      </c>
      <c r="M10" t="s">
        <v>28</v>
      </c>
      <c r="N10">
        <v>70</v>
      </c>
      <c r="O10" t="s">
        <v>29</v>
      </c>
      <c r="P10" t="s">
        <v>30</v>
      </c>
      <c r="Q10" s="5">
        <v>0.69544099999999998</v>
      </c>
      <c r="R10" s="5">
        <v>0.78597600000000001</v>
      </c>
      <c r="S10" t="s">
        <v>31</v>
      </c>
      <c r="T10" t="s">
        <v>32</v>
      </c>
      <c r="U10" s="5">
        <v>2.1204600000000001E-2</v>
      </c>
      <c r="V10" s="5">
        <v>-0.15989800000000001</v>
      </c>
      <c r="W10" s="5">
        <f t="shared" si="0"/>
        <v>0.69756145999999997</v>
      </c>
      <c r="X10" s="5">
        <f t="shared" si="0"/>
        <v>0.76998619999999995</v>
      </c>
    </row>
    <row r="11" spans="1:24" x14ac:dyDescent="0.4">
      <c r="A11" t="s">
        <v>22</v>
      </c>
      <c r="B11">
        <v>0</v>
      </c>
      <c r="C11" t="s">
        <v>23</v>
      </c>
      <c r="D11">
        <v>1</v>
      </c>
      <c r="E11" t="s">
        <v>24</v>
      </c>
      <c r="F11">
        <v>4</v>
      </c>
      <c r="G11" t="s">
        <v>25</v>
      </c>
      <c r="H11">
        <v>63</v>
      </c>
      <c r="I11" t="s">
        <v>26</v>
      </c>
      <c r="J11">
        <v>0</v>
      </c>
      <c r="K11" t="s">
        <v>27</v>
      </c>
      <c r="L11">
        <v>2</v>
      </c>
      <c r="M11" t="s">
        <v>28</v>
      </c>
      <c r="N11">
        <v>46</v>
      </c>
      <c r="O11" t="s">
        <v>29</v>
      </c>
      <c r="P11" t="s">
        <v>30</v>
      </c>
      <c r="Q11" s="5">
        <v>0.762432</v>
      </c>
      <c r="R11" s="5">
        <v>0.78687700000000005</v>
      </c>
      <c r="S11" t="s">
        <v>31</v>
      </c>
      <c r="T11" t="s">
        <v>32</v>
      </c>
      <c r="U11" s="5">
        <v>2.8306100000000001E-2</v>
      </c>
      <c r="V11" s="5">
        <v>-0.160889</v>
      </c>
      <c r="W11" s="5">
        <f t="shared" si="0"/>
        <v>0.76526260999999995</v>
      </c>
      <c r="X11" s="5">
        <f t="shared" si="0"/>
        <v>0.77078810000000009</v>
      </c>
    </row>
    <row r="12" spans="1:24" x14ac:dyDescent="0.4">
      <c r="A12" t="s">
        <v>22</v>
      </c>
      <c r="B12">
        <v>0</v>
      </c>
      <c r="C12" t="s">
        <v>23</v>
      </c>
      <c r="D12">
        <v>1</v>
      </c>
      <c r="E12" t="s">
        <v>24</v>
      </c>
      <c r="F12">
        <v>5</v>
      </c>
      <c r="G12" t="s">
        <v>25</v>
      </c>
      <c r="H12">
        <v>50</v>
      </c>
      <c r="I12" t="s">
        <v>26</v>
      </c>
      <c r="J12">
        <v>0</v>
      </c>
      <c r="K12" t="s">
        <v>27</v>
      </c>
      <c r="L12">
        <v>2</v>
      </c>
      <c r="M12" t="s">
        <v>28</v>
      </c>
      <c r="N12">
        <v>20</v>
      </c>
      <c r="O12" t="s">
        <v>29</v>
      </c>
      <c r="P12" t="s">
        <v>30</v>
      </c>
      <c r="Q12" s="5">
        <v>0.69010800000000005</v>
      </c>
      <c r="R12" s="5">
        <v>0.89298500000000003</v>
      </c>
      <c r="S12" t="s">
        <v>31</v>
      </c>
      <c r="T12" t="s">
        <v>32</v>
      </c>
      <c r="U12" s="5">
        <v>2.1100500000000001E-2</v>
      </c>
      <c r="V12" s="5">
        <v>-0.18249399999999999</v>
      </c>
      <c r="W12" s="5">
        <f t="shared" si="0"/>
        <v>0.69221805000000003</v>
      </c>
      <c r="X12" s="5">
        <f t="shared" si="0"/>
        <v>0.87473560000000006</v>
      </c>
    </row>
    <row r="13" spans="1:24" x14ac:dyDescent="0.4">
      <c r="A13" t="s">
        <v>22</v>
      </c>
      <c r="B13">
        <v>0</v>
      </c>
      <c r="C13" t="s">
        <v>23</v>
      </c>
      <c r="D13">
        <v>1</v>
      </c>
      <c r="E13" t="s">
        <v>24</v>
      </c>
      <c r="F13">
        <v>6</v>
      </c>
      <c r="G13" t="s">
        <v>25</v>
      </c>
      <c r="H13">
        <v>64</v>
      </c>
      <c r="I13" t="s">
        <v>26</v>
      </c>
      <c r="J13">
        <v>0</v>
      </c>
      <c r="K13" t="s">
        <v>27</v>
      </c>
      <c r="L13">
        <v>2</v>
      </c>
      <c r="M13" t="s">
        <v>28</v>
      </c>
      <c r="N13">
        <v>48</v>
      </c>
      <c r="O13" t="s">
        <v>29</v>
      </c>
      <c r="P13" t="s">
        <v>30</v>
      </c>
      <c r="Q13" s="5">
        <v>0.62844999999999995</v>
      </c>
      <c r="R13" s="5">
        <v>0.78507499999999997</v>
      </c>
      <c r="S13" t="s">
        <v>31</v>
      </c>
      <c r="T13" t="s">
        <v>32</v>
      </c>
      <c r="U13" s="5">
        <v>1.3998E-2</v>
      </c>
      <c r="V13" s="5">
        <v>-0.15914500000000001</v>
      </c>
      <c r="W13" s="5">
        <f t="shared" si="0"/>
        <v>0.6298497999999999</v>
      </c>
      <c r="X13" s="5">
        <f t="shared" si="0"/>
        <v>0.76916049999999991</v>
      </c>
    </row>
    <row r="14" spans="1:24" x14ac:dyDescent="0.4">
      <c r="A14" t="s">
        <v>22</v>
      </c>
      <c r="B14">
        <v>0</v>
      </c>
      <c r="C14" t="s">
        <v>23</v>
      </c>
      <c r="D14">
        <v>2</v>
      </c>
      <c r="E14" t="s">
        <v>24</v>
      </c>
      <c r="F14">
        <v>1</v>
      </c>
      <c r="G14" t="s">
        <v>25</v>
      </c>
      <c r="H14">
        <v>70</v>
      </c>
      <c r="I14" t="s">
        <v>26</v>
      </c>
      <c r="J14">
        <v>1</v>
      </c>
      <c r="K14" t="s">
        <v>27</v>
      </c>
      <c r="L14">
        <v>2</v>
      </c>
      <c r="M14" t="s">
        <v>28</v>
      </c>
      <c r="N14">
        <v>60</v>
      </c>
      <c r="O14" t="s">
        <v>29</v>
      </c>
      <c r="P14" t="s">
        <v>30</v>
      </c>
      <c r="Q14" s="5">
        <v>0.856321</v>
      </c>
      <c r="R14" s="5">
        <v>0.73672199999999999</v>
      </c>
      <c r="S14" t="s">
        <v>31</v>
      </c>
      <c r="T14" t="s">
        <v>32</v>
      </c>
      <c r="U14" s="5">
        <v>3.7952899999999998E-2</v>
      </c>
      <c r="V14" s="5">
        <v>-0.151646</v>
      </c>
      <c r="W14" s="5">
        <f t="shared" si="0"/>
        <v>0.86011629000000001</v>
      </c>
      <c r="X14" s="5">
        <f t="shared" si="0"/>
        <v>0.72155740000000002</v>
      </c>
    </row>
    <row r="15" spans="1:24" x14ac:dyDescent="0.4">
      <c r="A15" t="s">
        <v>22</v>
      </c>
      <c r="B15">
        <v>0</v>
      </c>
      <c r="C15" t="s">
        <v>23</v>
      </c>
      <c r="D15">
        <v>2</v>
      </c>
      <c r="E15" t="s">
        <v>24</v>
      </c>
      <c r="F15">
        <v>2</v>
      </c>
      <c r="G15" t="s">
        <v>25</v>
      </c>
      <c r="H15">
        <v>76</v>
      </c>
      <c r="I15" t="s">
        <v>26</v>
      </c>
      <c r="J15">
        <v>1</v>
      </c>
      <c r="K15" t="s">
        <v>27</v>
      </c>
      <c r="L15">
        <v>2</v>
      </c>
      <c r="M15" t="s">
        <v>28</v>
      </c>
      <c r="N15">
        <v>72</v>
      </c>
      <c r="O15" t="s">
        <v>29</v>
      </c>
      <c r="P15" t="s">
        <v>30</v>
      </c>
      <c r="Q15" s="5">
        <v>0.87239500000000003</v>
      </c>
      <c r="R15" s="5">
        <v>0.68214300000000005</v>
      </c>
      <c r="S15" t="s">
        <v>31</v>
      </c>
      <c r="T15" t="s">
        <v>32</v>
      </c>
      <c r="U15" s="5">
        <v>3.9575399999999997E-2</v>
      </c>
      <c r="V15" s="5">
        <v>-0.140321</v>
      </c>
      <c r="W15" s="5">
        <f t="shared" si="0"/>
        <v>0.87635254000000007</v>
      </c>
      <c r="X15" s="5">
        <f t="shared" si="0"/>
        <v>0.66811090000000006</v>
      </c>
    </row>
    <row r="16" spans="1:24" x14ac:dyDescent="0.4">
      <c r="A16" t="s">
        <v>22</v>
      </c>
      <c r="B16">
        <v>0</v>
      </c>
      <c r="C16" t="s">
        <v>23</v>
      </c>
      <c r="D16">
        <v>2</v>
      </c>
      <c r="E16" t="s">
        <v>24</v>
      </c>
      <c r="F16">
        <v>3</v>
      </c>
      <c r="G16" t="s">
        <v>25</v>
      </c>
      <c r="H16">
        <v>77</v>
      </c>
      <c r="I16" t="s">
        <v>26</v>
      </c>
      <c r="J16">
        <v>1</v>
      </c>
      <c r="K16" t="s">
        <v>27</v>
      </c>
      <c r="L16">
        <v>2</v>
      </c>
      <c r="M16" t="s">
        <v>28</v>
      </c>
      <c r="N16">
        <v>74</v>
      </c>
      <c r="O16" t="s">
        <v>29</v>
      </c>
      <c r="P16" t="s">
        <v>30</v>
      </c>
      <c r="Q16" s="5">
        <v>0.90658899999999998</v>
      </c>
      <c r="R16" s="5">
        <v>0.74207900000000004</v>
      </c>
      <c r="S16" t="s">
        <v>31</v>
      </c>
      <c r="T16" t="s">
        <v>32</v>
      </c>
      <c r="U16" s="5">
        <v>4.3187799999999998E-2</v>
      </c>
      <c r="V16" s="5">
        <v>-0.153529</v>
      </c>
      <c r="W16" s="5">
        <f t="shared" si="0"/>
        <v>0.91090777999999994</v>
      </c>
      <c r="X16" s="5">
        <f t="shared" si="0"/>
        <v>0.72672610000000004</v>
      </c>
    </row>
    <row r="17" spans="1:24" x14ac:dyDescent="0.4">
      <c r="A17" t="s">
        <v>22</v>
      </c>
      <c r="B17">
        <v>0</v>
      </c>
      <c r="C17" t="s">
        <v>23</v>
      </c>
      <c r="D17">
        <v>2</v>
      </c>
      <c r="E17" t="s">
        <v>24</v>
      </c>
      <c r="F17">
        <v>4</v>
      </c>
      <c r="G17" t="s">
        <v>25</v>
      </c>
      <c r="H17">
        <v>51</v>
      </c>
      <c r="I17" t="s">
        <v>26</v>
      </c>
      <c r="J17">
        <v>0</v>
      </c>
      <c r="K17" t="s">
        <v>27</v>
      </c>
      <c r="L17">
        <v>2</v>
      </c>
      <c r="M17" t="s">
        <v>28</v>
      </c>
      <c r="N17">
        <v>22</v>
      </c>
      <c r="O17" t="s">
        <v>29</v>
      </c>
      <c r="P17" t="s">
        <v>30</v>
      </c>
      <c r="Q17" s="5">
        <v>0.89051499999999995</v>
      </c>
      <c r="R17" s="5">
        <v>0.79665799999999998</v>
      </c>
      <c r="S17" t="s">
        <v>31</v>
      </c>
      <c r="T17" t="s">
        <v>32</v>
      </c>
      <c r="U17" s="5">
        <v>4.1562799999999997E-2</v>
      </c>
      <c r="V17" s="5">
        <v>-0.164912</v>
      </c>
      <c r="W17" s="5">
        <f t="shared" si="0"/>
        <v>0.89467127999999996</v>
      </c>
      <c r="X17" s="5">
        <f t="shared" si="0"/>
        <v>0.78016679999999994</v>
      </c>
    </row>
    <row r="18" spans="1:24" x14ac:dyDescent="0.4">
      <c r="A18" t="s">
        <v>22</v>
      </c>
      <c r="B18">
        <v>0</v>
      </c>
      <c r="C18" t="s">
        <v>23</v>
      </c>
      <c r="D18">
        <v>2</v>
      </c>
      <c r="E18" t="s">
        <v>24</v>
      </c>
      <c r="F18">
        <v>5</v>
      </c>
      <c r="G18" t="s">
        <v>25</v>
      </c>
      <c r="H18">
        <v>61</v>
      </c>
      <c r="I18" t="s">
        <v>26</v>
      </c>
      <c r="J18">
        <v>0</v>
      </c>
      <c r="K18" t="s">
        <v>27</v>
      </c>
      <c r="L18">
        <v>2</v>
      </c>
      <c r="M18" t="s">
        <v>28</v>
      </c>
      <c r="N18">
        <v>42</v>
      </c>
      <c r="O18" t="s">
        <v>29</v>
      </c>
      <c r="P18" t="s">
        <v>30</v>
      </c>
      <c r="Q18" s="5">
        <v>0.82212700000000005</v>
      </c>
      <c r="R18" s="5">
        <v>0.676786</v>
      </c>
      <c r="S18" t="s">
        <v>31</v>
      </c>
      <c r="T18" t="s">
        <v>32</v>
      </c>
      <c r="U18" s="5">
        <v>3.4321900000000002E-2</v>
      </c>
      <c r="V18" s="5">
        <v>-0.13836699999999999</v>
      </c>
      <c r="W18" s="5">
        <f t="shared" si="0"/>
        <v>0.82555919</v>
      </c>
      <c r="X18" s="5">
        <f t="shared" si="0"/>
        <v>0.66294929999999996</v>
      </c>
    </row>
    <row r="19" spans="1:24" x14ac:dyDescent="0.4">
      <c r="A19" t="s">
        <v>22</v>
      </c>
      <c r="B19">
        <v>0</v>
      </c>
      <c r="C19" t="s">
        <v>23</v>
      </c>
      <c r="D19">
        <v>2</v>
      </c>
      <c r="E19" t="s">
        <v>24</v>
      </c>
      <c r="F19">
        <v>6</v>
      </c>
      <c r="G19" t="s">
        <v>25</v>
      </c>
      <c r="H19">
        <v>68</v>
      </c>
      <c r="I19" t="s">
        <v>26</v>
      </c>
      <c r="J19">
        <v>0</v>
      </c>
      <c r="K19" t="s">
        <v>27</v>
      </c>
      <c r="L19">
        <v>2</v>
      </c>
      <c r="M19" t="s">
        <v>28</v>
      </c>
      <c r="N19">
        <v>56</v>
      </c>
      <c r="O19" t="s">
        <v>29</v>
      </c>
      <c r="P19" t="s">
        <v>30</v>
      </c>
      <c r="Q19" s="5">
        <v>0.92266199999999998</v>
      </c>
      <c r="R19" s="5">
        <v>0.6875</v>
      </c>
      <c r="S19" t="s">
        <v>31</v>
      </c>
      <c r="T19" t="s">
        <v>32</v>
      </c>
      <c r="U19" s="5">
        <v>4.4813899999999997E-2</v>
      </c>
      <c r="V19" s="5">
        <v>-0.14217199999999999</v>
      </c>
      <c r="W19" s="5">
        <f t="shared" si="0"/>
        <v>0.92714339000000001</v>
      </c>
      <c r="X19" s="5">
        <f t="shared" si="0"/>
        <v>0.67328279999999996</v>
      </c>
    </row>
    <row r="20" spans="1:24" x14ac:dyDescent="0.4">
      <c r="A20" t="s">
        <v>22</v>
      </c>
      <c r="B20">
        <v>0</v>
      </c>
      <c r="C20" t="s">
        <v>23</v>
      </c>
      <c r="D20">
        <v>3</v>
      </c>
      <c r="E20" t="s">
        <v>24</v>
      </c>
      <c r="F20">
        <v>1</v>
      </c>
      <c r="G20" t="s">
        <v>25</v>
      </c>
      <c r="H20">
        <v>79</v>
      </c>
      <c r="I20" t="s">
        <v>26</v>
      </c>
      <c r="J20">
        <v>1</v>
      </c>
      <c r="K20" t="s">
        <v>27</v>
      </c>
      <c r="L20">
        <v>2</v>
      </c>
      <c r="M20" t="s">
        <v>28</v>
      </c>
      <c r="N20">
        <v>78</v>
      </c>
      <c r="O20" t="s">
        <v>29</v>
      </c>
      <c r="P20" t="s">
        <v>30</v>
      </c>
      <c r="Q20" s="5">
        <v>0.63173800000000002</v>
      </c>
      <c r="R20" s="5">
        <v>0.67943399999999998</v>
      </c>
      <c r="S20" t="s">
        <v>31</v>
      </c>
      <c r="T20" t="s">
        <v>32</v>
      </c>
      <c r="U20" s="5">
        <v>1.41745E-2</v>
      </c>
      <c r="V20" s="5">
        <v>-0.13632900000000001</v>
      </c>
      <c r="W20" s="5">
        <f t="shared" si="0"/>
        <v>0.63315545000000006</v>
      </c>
      <c r="X20" s="5">
        <f t="shared" si="0"/>
        <v>0.66580110000000003</v>
      </c>
    </row>
    <row r="21" spans="1:24" x14ac:dyDescent="0.4">
      <c r="A21" t="s">
        <v>22</v>
      </c>
      <c r="B21">
        <v>0</v>
      </c>
      <c r="C21" t="s">
        <v>23</v>
      </c>
      <c r="D21">
        <v>3</v>
      </c>
      <c r="E21" t="s">
        <v>24</v>
      </c>
      <c r="F21">
        <v>2</v>
      </c>
      <c r="G21" t="s">
        <v>25</v>
      </c>
      <c r="H21">
        <v>80</v>
      </c>
      <c r="I21" t="s">
        <v>26</v>
      </c>
      <c r="J21">
        <v>1</v>
      </c>
      <c r="K21" t="s">
        <v>27</v>
      </c>
      <c r="L21">
        <v>2</v>
      </c>
      <c r="M21" t="s">
        <v>28</v>
      </c>
      <c r="N21">
        <v>80</v>
      </c>
      <c r="O21" t="s">
        <v>29</v>
      </c>
      <c r="P21" t="s">
        <v>30</v>
      </c>
      <c r="Q21" s="5">
        <v>0.59624299999999997</v>
      </c>
      <c r="R21" s="5">
        <v>0.62256599999999995</v>
      </c>
      <c r="S21" t="s">
        <v>31</v>
      </c>
      <c r="T21" t="s">
        <v>32</v>
      </c>
      <c r="U21" s="5">
        <v>1.0289599999999999E-2</v>
      </c>
      <c r="V21" s="5">
        <v>-0.1237</v>
      </c>
      <c r="W21" s="5">
        <f t="shared" si="0"/>
        <v>0.59727195999999994</v>
      </c>
      <c r="X21" s="5">
        <f t="shared" si="0"/>
        <v>0.61019599999999996</v>
      </c>
    </row>
    <row r="22" spans="1:24" x14ac:dyDescent="0.4">
      <c r="A22" t="s">
        <v>22</v>
      </c>
      <c r="B22">
        <v>0</v>
      </c>
      <c r="C22" t="s">
        <v>23</v>
      </c>
      <c r="D22">
        <v>3</v>
      </c>
      <c r="E22" t="s">
        <v>24</v>
      </c>
      <c r="F22">
        <v>3</v>
      </c>
      <c r="G22" t="s">
        <v>25</v>
      </c>
      <c r="H22">
        <v>81</v>
      </c>
      <c r="I22" t="s">
        <v>26</v>
      </c>
      <c r="J22">
        <v>1</v>
      </c>
      <c r="K22" t="s">
        <v>27</v>
      </c>
      <c r="L22">
        <v>2</v>
      </c>
      <c r="M22" t="s">
        <v>28</v>
      </c>
      <c r="N22">
        <v>82</v>
      </c>
      <c r="O22" t="s">
        <v>29</v>
      </c>
      <c r="P22" t="s">
        <v>30</v>
      </c>
      <c r="Q22" s="5">
        <v>0.66302099999999997</v>
      </c>
      <c r="R22" s="5">
        <v>0.62524900000000005</v>
      </c>
      <c r="S22" t="s">
        <v>31</v>
      </c>
      <c r="T22" t="s">
        <v>32</v>
      </c>
      <c r="U22" s="5">
        <v>1.7411200000000002E-2</v>
      </c>
      <c r="V22" s="5">
        <v>-0.124919</v>
      </c>
      <c r="W22" s="5">
        <f t="shared" si="0"/>
        <v>0.66476212000000001</v>
      </c>
      <c r="X22" s="5">
        <f t="shared" si="0"/>
        <v>0.61275710000000005</v>
      </c>
    </row>
    <row r="23" spans="1:24" x14ac:dyDescent="0.4">
      <c r="A23" t="s">
        <v>22</v>
      </c>
      <c r="B23">
        <v>0</v>
      </c>
      <c r="C23" t="s">
        <v>23</v>
      </c>
      <c r="D23">
        <v>3</v>
      </c>
      <c r="E23" t="s">
        <v>24</v>
      </c>
      <c r="F23">
        <v>4</v>
      </c>
      <c r="G23" t="s">
        <v>25</v>
      </c>
      <c r="H23">
        <v>62</v>
      </c>
      <c r="I23" t="s">
        <v>26</v>
      </c>
      <c r="J23">
        <v>0</v>
      </c>
      <c r="K23" t="s">
        <v>27</v>
      </c>
      <c r="L23">
        <v>2</v>
      </c>
      <c r="M23" t="s">
        <v>28</v>
      </c>
      <c r="N23">
        <v>44</v>
      </c>
      <c r="O23" t="s">
        <v>29</v>
      </c>
      <c r="P23" t="s">
        <v>30</v>
      </c>
      <c r="Q23" s="5">
        <v>0.69851600000000003</v>
      </c>
      <c r="R23" s="5">
        <v>0.68211699999999997</v>
      </c>
      <c r="S23" t="s">
        <v>31</v>
      </c>
      <c r="T23" t="s">
        <v>32</v>
      </c>
      <c r="U23" s="5">
        <v>2.1305299999999999E-2</v>
      </c>
      <c r="V23" s="5">
        <v>-0.13763600000000001</v>
      </c>
      <c r="W23" s="5">
        <f t="shared" si="0"/>
        <v>0.70064652999999999</v>
      </c>
      <c r="X23" s="5">
        <f t="shared" si="0"/>
        <v>0.66835339999999999</v>
      </c>
    </row>
    <row r="24" spans="1:24" x14ac:dyDescent="0.4">
      <c r="A24" t="s">
        <v>22</v>
      </c>
      <c r="B24">
        <v>0</v>
      </c>
      <c r="C24" t="s">
        <v>23</v>
      </c>
      <c r="D24">
        <v>3</v>
      </c>
      <c r="E24" t="s">
        <v>24</v>
      </c>
      <c r="F24">
        <v>5</v>
      </c>
      <c r="G24" t="s">
        <v>25</v>
      </c>
      <c r="H24">
        <v>56</v>
      </c>
      <c r="I24" t="s">
        <v>26</v>
      </c>
      <c r="J24">
        <v>0</v>
      </c>
      <c r="K24" t="s">
        <v>27</v>
      </c>
      <c r="L24">
        <v>2</v>
      </c>
      <c r="M24" t="s">
        <v>28</v>
      </c>
      <c r="N24">
        <v>32</v>
      </c>
      <c r="O24" t="s">
        <v>29</v>
      </c>
      <c r="P24" t="s">
        <v>30</v>
      </c>
      <c r="Q24" s="5">
        <v>0.56496000000000002</v>
      </c>
      <c r="R24" s="5">
        <v>0.67674999999999996</v>
      </c>
      <c r="S24" t="s">
        <v>31</v>
      </c>
      <c r="T24" t="s">
        <v>32</v>
      </c>
      <c r="U24" s="5">
        <v>7.0019000000000001E-3</v>
      </c>
      <c r="V24" s="5">
        <v>-0.135298</v>
      </c>
      <c r="W24" s="5">
        <f t="shared" si="0"/>
        <v>0.56566019000000001</v>
      </c>
      <c r="X24" s="5">
        <f t="shared" si="0"/>
        <v>0.66322019999999993</v>
      </c>
    </row>
    <row r="25" spans="1:24" x14ac:dyDescent="0.4">
      <c r="A25" t="s">
        <v>22</v>
      </c>
      <c r="B25">
        <v>0</v>
      </c>
      <c r="C25" t="s">
        <v>23</v>
      </c>
      <c r="D25">
        <v>3</v>
      </c>
      <c r="E25" t="s">
        <v>24</v>
      </c>
      <c r="F25">
        <v>6</v>
      </c>
      <c r="G25" t="s">
        <v>25</v>
      </c>
      <c r="H25">
        <v>66</v>
      </c>
      <c r="I25" t="s">
        <v>26</v>
      </c>
      <c r="J25">
        <v>0</v>
      </c>
      <c r="K25" t="s">
        <v>27</v>
      </c>
      <c r="L25">
        <v>2</v>
      </c>
      <c r="M25" t="s">
        <v>28</v>
      </c>
      <c r="N25">
        <v>52</v>
      </c>
      <c r="O25" t="s">
        <v>29</v>
      </c>
      <c r="P25" t="s">
        <v>30</v>
      </c>
      <c r="Q25" s="5">
        <v>0.627525</v>
      </c>
      <c r="R25" s="5">
        <v>0.56838100000000003</v>
      </c>
      <c r="S25" t="s">
        <v>31</v>
      </c>
      <c r="T25" t="s">
        <v>32</v>
      </c>
      <c r="U25" s="5">
        <v>1.34827E-2</v>
      </c>
      <c r="V25" s="5">
        <v>-0.112188</v>
      </c>
      <c r="W25" s="5">
        <f t="shared" si="0"/>
        <v>0.62887327000000004</v>
      </c>
      <c r="X25" s="5">
        <f t="shared" si="0"/>
        <v>0.55716220000000005</v>
      </c>
    </row>
    <row r="26" spans="1:24" x14ac:dyDescent="0.4">
      <c r="A26" t="s">
        <v>22</v>
      </c>
      <c r="B26">
        <v>0</v>
      </c>
      <c r="C26" t="s">
        <v>23</v>
      </c>
      <c r="D26">
        <v>4</v>
      </c>
      <c r="E26" t="s">
        <v>24</v>
      </c>
      <c r="F26">
        <v>1</v>
      </c>
      <c r="G26" t="s">
        <v>25</v>
      </c>
      <c r="H26">
        <v>82</v>
      </c>
      <c r="I26" t="s">
        <v>26</v>
      </c>
      <c r="J26">
        <v>1</v>
      </c>
      <c r="K26" t="s">
        <v>27</v>
      </c>
      <c r="L26">
        <v>2</v>
      </c>
      <c r="M26" t="s">
        <v>28</v>
      </c>
      <c r="N26">
        <v>84</v>
      </c>
      <c r="O26" t="s">
        <v>29</v>
      </c>
      <c r="P26" t="s">
        <v>30</v>
      </c>
      <c r="Q26" s="5">
        <v>0.73047399999999996</v>
      </c>
      <c r="R26" s="5">
        <v>0.73449699999999996</v>
      </c>
      <c r="S26" t="s">
        <v>31</v>
      </c>
      <c r="T26" t="s">
        <v>32</v>
      </c>
      <c r="U26" s="5">
        <v>2.4794699999999999E-2</v>
      </c>
      <c r="V26" s="5">
        <v>-0.14928900000000001</v>
      </c>
      <c r="W26" s="5">
        <f t="shared" si="0"/>
        <v>0.73295347</v>
      </c>
      <c r="X26" s="5">
        <f t="shared" si="0"/>
        <v>0.71956809999999993</v>
      </c>
    </row>
    <row r="27" spans="1:24" x14ac:dyDescent="0.4">
      <c r="A27" t="s">
        <v>22</v>
      </c>
      <c r="B27">
        <v>0</v>
      </c>
      <c r="C27" t="s">
        <v>23</v>
      </c>
      <c r="D27">
        <v>4</v>
      </c>
      <c r="E27" t="s">
        <v>24</v>
      </c>
      <c r="F27">
        <v>2</v>
      </c>
      <c r="G27" t="s">
        <v>25</v>
      </c>
      <c r="H27">
        <v>75</v>
      </c>
      <c r="I27" t="s">
        <v>26</v>
      </c>
      <c r="J27">
        <v>1</v>
      </c>
      <c r="K27" t="s">
        <v>27</v>
      </c>
      <c r="L27">
        <v>2</v>
      </c>
      <c r="M27" t="s">
        <v>28</v>
      </c>
      <c r="N27">
        <v>70</v>
      </c>
      <c r="O27" t="s">
        <v>29</v>
      </c>
      <c r="P27" t="s">
        <v>30</v>
      </c>
      <c r="Q27" s="5">
        <v>0.69544099999999998</v>
      </c>
      <c r="R27" s="5">
        <v>0.78597600000000001</v>
      </c>
      <c r="S27" t="s">
        <v>31</v>
      </c>
      <c r="T27" t="s">
        <v>32</v>
      </c>
      <c r="U27" s="5">
        <v>2.1204600000000001E-2</v>
      </c>
      <c r="V27" s="5">
        <v>-0.15989800000000001</v>
      </c>
      <c r="W27" s="5">
        <f t="shared" si="0"/>
        <v>0.69756145999999997</v>
      </c>
      <c r="X27" s="5">
        <f t="shared" si="0"/>
        <v>0.76998619999999995</v>
      </c>
    </row>
    <row r="28" spans="1:24" x14ac:dyDescent="0.4">
      <c r="A28" t="s">
        <v>22</v>
      </c>
      <c r="B28">
        <v>0</v>
      </c>
      <c r="C28" t="s">
        <v>23</v>
      </c>
      <c r="D28">
        <v>4</v>
      </c>
      <c r="E28" t="s">
        <v>24</v>
      </c>
      <c r="F28">
        <v>3</v>
      </c>
      <c r="G28" t="s">
        <v>25</v>
      </c>
      <c r="H28">
        <v>83</v>
      </c>
      <c r="I28" t="s">
        <v>26</v>
      </c>
      <c r="J28">
        <v>1</v>
      </c>
      <c r="K28" t="s">
        <v>27</v>
      </c>
      <c r="L28">
        <v>2</v>
      </c>
      <c r="M28" t="s">
        <v>28</v>
      </c>
      <c r="N28">
        <v>86</v>
      </c>
      <c r="O28" t="s">
        <v>29</v>
      </c>
      <c r="P28" t="s">
        <v>30</v>
      </c>
      <c r="Q28" s="5">
        <v>0.66348300000000004</v>
      </c>
      <c r="R28" s="5">
        <v>0.73359600000000003</v>
      </c>
      <c r="S28" t="s">
        <v>31</v>
      </c>
      <c r="T28" t="s">
        <v>32</v>
      </c>
      <c r="U28" s="5">
        <v>1.7666899999999999E-2</v>
      </c>
      <c r="V28" s="5">
        <v>-0.14832699999999999</v>
      </c>
      <c r="W28" s="5">
        <f t="shared" si="0"/>
        <v>0.66524969</v>
      </c>
      <c r="X28" s="5">
        <f t="shared" si="0"/>
        <v>0.71876329999999999</v>
      </c>
    </row>
    <row r="29" spans="1:24" x14ac:dyDescent="0.4">
      <c r="A29" t="s">
        <v>22</v>
      </c>
      <c r="B29">
        <v>0</v>
      </c>
      <c r="C29" t="s">
        <v>23</v>
      </c>
      <c r="D29">
        <v>4</v>
      </c>
      <c r="E29" t="s">
        <v>24</v>
      </c>
      <c r="F29">
        <v>4</v>
      </c>
      <c r="G29" t="s">
        <v>25</v>
      </c>
      <c r="H29">
        <v>62</v>
      </c>
      <c r="I29" t="s">
        <v>26</v>
      </c>
      <c r="J29">
        <v>0</v>
      </c>
      <c r="K29" t="s">
        <v>27</v>
      </c>
      <c r="L29">
        <v>2</v>
      </c>
      <c r="M29" t="s">
        <v>28</v>
      </c>
      <c r="N29">
        <v>44</v>
      </c>
      <c r="O29" t="s">
        <v>29</v>
      </c>
      <c r="P29" t="s">
        <v>30</v>
      </c>
      <c r="Q29" s="5">
        <v>0.69851600000000003</v>
      </c>
      <c r="R29" s="5">
        <v>0.68211699999999997</v>
      </c>
      <c r="S29" t="s">
        <v>31</v>
      </c>
      <c r="T29" t="s">
        <v>32</v>
      </c>
      <c r="U29" s="5">
        <v>2.1305299999999999E-2</v>
      </c>
      <c r="V29" s="5">
        <v>-0.13763600000000001</v>
      </c>
      <c r="W29" s="5">
        <f t="shared" si="0"/>
        <v>0.70064652999999999</v>
      </c>
      <c r="X29" s="5">
        <f t="shared" si="0"/>
        <v>0.66835339999999999</v>
      </c>
    </row>
    <row r="30" spans="1:24" x14ac:dyDescent="0.4">
      <c r="A30" t="s">
        <v>22</v>
      </c>
      <c r="B30">
        <v>0</v>
      </c>
      <c r="C30" t="s">
        <v>23</v>
      </c>
      <c r="D30">
        <v>4</v>
      </c>
      <c r="E30" t="s">
        <v>24</v>
      </c>
      <c r="F30">
        <v>5</v>
      </c>
      <c r="G30" t="s">
        <v>25</v>
      </c>
      <c r="H30">
        <v>63</v>
      </c>
      <c r="I30" t="s">
        <v>26</v>
      </c>
      <c r="J30">
        <v>0</v>
      </c>
      <c r="K30" t="s">
        <v>27</v>
      </c>
      <c r="L30">
        <v>2</v>
      </c>
      <c r="M30" t="s">
        <v>28</v>
      </c>
      <c r="N30">
        <v>46</v>
      </c>
      <c r="O30" t="s">
        <v>29</v>
      </c>
      <c r="P30" t="s">
        <v>30</v>
      </c>
      <c r="Q30" s="5">
        <v>0.762432</v>
      </c>
      <c r="R30" s="5">
        <v>0.78687700000000005</v>
      </c>
      <c r="S30" t="s">
        <v>31</v>
      </c>
      <c r="T30" t="s">
        <v>32</v>
      </c>
      <c r="U30" s="5">
        <v>2.8306100000000001E-2</v>
      </c>
      <c r="V30" s="5">
        <v>-0.160889</v>
      </c>
      <c r="W30" s="5">
        <f t="shared" si="0"/>
        <v>0.76526260999999995</v>
      </c>
      <c r="X30" s="5">
        <f t="shared" si="0"/>
        <v>0.77078810000000009</v>
      </c>
    </row>
    <row r="31" spans="1:24" x14ac:dyDescent="0.4">
      <c r="A31" t="s">
        <v>22</v>
      </c>
      <c r="B31">
        <v>0</v>
      </c>
      <c r="C31" t="s">
        <v>23</v>
      </c>
      <c r="D31">
        <v>4</v>
      </c>
      <c r="E31" t="s">
        <v>24</v>
      </c>
      <c r="F31">
        <v>6</v>
      </c>
      <c r="G31" t="s">
        <v>25</v>
      </c>
      <c r="H31">
        <v>64</v>
      </c>
      <c r="I31" t="s">
        <v>26</v>
      </c>
      <c r="J31">
        <v>0</v>
      </c>
      <c r="K31" t="s">
        <v>27</v>
      </c>
      <c r="L31">
        <v>2</v>
      </c>
      <c r="M31" t="s">
        <v>28</v>
      </c>
      <c r="N31">
        <v>48</v>
      </c>
      <c r="O31" t="s">
        <v>29</v>
      </c>
      <c r="P31" t="s">
        <v>30</v>
      </c>
      <c r="Q31" s="5">
        <v>0.62844999999999995</v>
      </c>
      <c r="R31" s="5">
        <v>0.78507499999999997</v>
      </c>
      <c r="S31" t="s">
        <v>31</v>
      </c>
      <c r="T31" t="s">
        <v>32</v>
      </c>
      <c r="U31" s="5">
        <v>1.3998E-2</v>
      </c>
      <c r="V31" s="5">
        <v>-0.15914500000000001</v>
      </c>
      <c r="W31" s="5">
        <f t="shared" si="0"/>
        <v>0.6298497999999999</v>
      </c>
      <c r="X31" s="5">
        <f t="shared" si="0"/>
        <v>0.76916049999999991</v>
      </c>
    </row>
    <row r="32" spans="1:24" x14ac:dyDescent="0.4">
      <c r="A32" t="s">
        <v>22</v>
      </c>
      <c r="B32">
        <v>0</v>
      </c>
      <c r="C32" t="s">
        <v>23</v>
      </c>
      <c r="D32">
        <v>5</v>
      </c>
      <c r="E32" t="s">
        <v>24</v>
      </c>
      <c r="F32">
        <v>1</v>
      </c>
      <c r="G32" t="s">
        <v>25</v>
      </c>
      <c r="H32">
        <v>84</v>
      </c>
      <c r="I32" t="s">
        <v>26</v>
      </c>
      <c r="J32">
        <v>1</v>
      </c>
      <c r="K32" t="s">
        <v>27</v>
      </c>
      <c r="L32">
        <v>2</v>
      </c>
      <c r="M32" t="s">
        <v>28</v>
      </c>
      <c r="N32">
        <v>88</v>
      </c>
      <c r="O32" t="s">
        <v>29</v>
      </c>
      <c r="P32" t="s">
        <v>30</v>
      </c>
      <c r="Q32" s="5">
        <v>0.72425799999999996</v>
      </c>
      <c r="R32" s="5">
        <v>0.624552</v>
      </c>
      <c r="S32" t="s">
        <v>31</v>
      </c>
      <c r="T32" t="s">
        <v>32</v>
      </c>
      <c r="U32" s="5">
        <v>2.3907600000000001E-2</v>
      </c>
      <c r="V32" s="5">
        <v>-0.12560099999999999</v>
      </c>
      <c r="W32" s="5">
        <f t="shared" si="0"/>
        <v>0.72664876</v>
      </c>
      <c r="X32" s="5">
        <f t="shared" si="0"/>
        <v>0.61199190000000003</v>
      </c>
    </row>
    <row r="33" spans="1:24" x14ac:dyDescent="0.4">
      <c r="A33" t="s">
        <v>22</v>
      </c>
      <c r="B33">
        <v>0</v>
      </c>
      <c r="C33" t="s">
        <v>23</v>
      </c>
      <c r="D33">
        <v>5</v>
      </c>
      <c r="E33" t="s">
        <v>24</v>
      </c>
      <c r="F33">
        <v>2</v>
      </c>
      <c r="G33" t="s">
        <v>25</v>
      </c>
      <c r="H33">
        <v>81</v>
      </c>
      <c r="I33" t="s">
        <v>26</v>
      </c>
      <c r="J33">
        <v>1</v>
      </c>
      <c r="K33" t="s">
        <v>27</v>
      </c>
      <c r="L33">
        <v>2</v>
      </c>
      <c r="M33" t="s">
        <v>28</v>
      </c>
      <c r="N33">
        <v>82</v>
      </c>
      <c r="O33" t="s">
        <v>29</v>
      </c>
      <c r="P33" t="s">
        <v>30</v>
      </c>
      <c r="Q33" s="5">
        <v>0.66302099999999997</v>
      </c>
      <c r="R33" s="5">
        <v>0.62524900000000005</v>
      </c>
      <c r="S33" t="s">
        <v>31</v>
      </c>
      <c r="T33" t="s">
        <v>32</v>
      </c>
      <c r="U33" s="5">
        <v>1.7411200000000002E-2</v>
      </c>
      <c r="V33" s="5">
        <v>-0.124919</v>
      </c>
      <c r="W33" s="5">
        <f t="shared" si="0"/>
        <v>0.66476212000000001</v>
      </c>
      <c r="X33" s="5">
        <f t="shared" si="0"/>
        <v>0.61275710000000005</v>
      </c>
    </row>
    <row r="34" spans="1:24" x14ac:dyDescent="0.4">
      <c r="A34" t="s">
        <v>22</v>
      </c>
      <c r="B34">
        <v>0</v>
      </c>
      <c r="C34" t="s">
        <v>23</v>
      </c>
      <c r="D34">
        <v>5</v>
      </c>
      <c r="E34" t="s">
        <v>24</v>
      </c>
      <c r="F34">
        <v>3</v>
      </c>
      <c r="G34" t="s">
        <v>25</v>
      </c>
      <c r="H34">
        <v>85</v>
      </c>
      <c r="I34" t="s">
        <v>26</v>
      </c>
      <c r="J34">
        <v>1</v>
      </c>
      <c r="K34" t="s">
        <v>27</v>
      </c>
      <c r="L34">
        <v>2</v>
      </c>
      <c r="M34" t="s">
        <v>28</v>
      </c>
      <c r="N34">
        <v>90</v>
      </c>
      <c r="O34" t="s">
        <v>29</v>
      </c>
      <c r="P34" t="s">
        <v>30</v>
      </c>
      <c r="Q34" s="5">
        <v>0.68876300000000001</v>
      </c>
      <c r="R34" s="5">
        <v>0.56768399999999997</v>
      </c>
      <c r="S34" t="s">
        <v>31</v>
      </c>
      <c r="T34" t="s">
        <v>32</v>
      </c>
      <c r="U34" s="5">
        <v>1.9948299999999999E-2</v>
      </c>
      <c r="V34" s="5">
        <v>-0.11279</v>
      </c>
      <c r="W34" s="5">
        <f t="shared" si="0"/>
        <v>0.69075783000000002</v>
      </c>
      <c r="X34" s="5">
        <f t="shared" si="0"/>
        <v>0.55640499999999993</v>
      </c>
    </row>
    <row r="35" spans="1:24" x14ac:dyDescent="0.4">
      <c r="A35" t="s">
        <v>22</v>
      </c>
      <c r="B35">
        <v>0</v>
      </c>
      <c r="C35" t="s">
        <v>23</v>
      </c>
      <c r="D35">
        <v>5</v>
      </c>
      <c r="E35" t="s">
        <v>24</v>
      </c>
      <c r="F35">
        <v>4</v>
      </c>
      <c r="G35" t="s">
        <v>25</v>
      </c>
      <c r="H35">
        <v>60</v>
      </c>
      <c r="I35" t="s">
        <v>26</v>
      </c>
      <c r="J35">
        <v>0</v>
      </c>
      <c r="K35" t="s">
        <v>27</v>
      </c>
      <c r="L35">
        <v>2</v>
      </c>
      <c r="M35" t="s">
        <v>28</v>
      </c>
      <c r="N35">
        <v>40</v>
      </c>
      <c r="O35" t="s">
        <v>29</v>
      </c>
      <c r="P35" t="s">
        <v>30</v>
      </c>
      <c r="Q35" s="5">
        <v>0.75</v>
      </c>
      <c r="R35" s="5">
        <v>0.56698700000000002</v>
      </c>
      <c r="S35" t="s">
        <v>31</v>
      </c>
      <c r="T35" t="s">
        <v>32</v>
      </c>
      <c r="U35" s="5">
        <v>2.6402700000000001E-2</v>
      </c>
      <c r="V35" s="5">
        <v>-0.113632</v>
      </c>
      <c r="W35" s="5">
        <f t="shared" si="0"/>
        <v>0.75264027</v>
      </c>
      <c r="X35" s="5">
        <f t="shared" si="0"/>
        <v>0.5556238</v>
      </c>
    </row>
    <row r="36" spans="1:24" x14ac:dyDescent="0.4">
      <c r="A36" t="s">
        <v>22</v>
      </c>
      <c r="B36">
        <v>0</v>
      </c>
      <c r="C36" t="s">
        <v>23</v>
      </c>
      <c r="D36">
        <v>5</v>
      </c>
      <c r="E36" t="s">
        <v>24</v>
      </c>
      <c r="F36">
        <v>5</v>
      </c>
      <c r="G36" t="s">
        <v>25</v>
      </c>
      <c r="H36">
        <v>62</v>
      </c>
      <c r="I36" t="s">
        <v>26</v>
      </c>
      <c r="J36">
        <v>0</v>
      </c>
      <c r="K36" t="s">
        <v>27</v>
      </c>
      <c r="L36">
        <v>2</v>
      </c>
      <c r="M36" t="s">
        <v>28</v>
      </c>
      <c r="N36">
        <v>44</v>
      </c>
      <c r="O36" t="s">
        <v>29</v>
      </c>
      <c r="P36" t="s">
        <v>30</v>
      </c>
      <c r="Q36" s="5">
        <v>0.69851600000000003</v>
      </c>
      <c r="R36" s="5">
        <v>0.68211699999999997</v>
      </c>
      <c r="S36" t="s">
        <v>31</v>
      </c>
      <c r="T36" t="s">
        <v>32</v>
      </c>
      <c r="U36" s="5">
        <v>2.1305299999999999E-2</v>
      </c>
      <c r="V36" s="5">
        <v>-0.13763600000000001</v>
      </c>
      <c r="W36" s="5">
        <f t="shared" si="0"/>
        <v>0.70064652999999999</v>
      </c>
      <c r="X36" s="5">
        <f t="shared" si="0"/>
        <v>0.66835339999999999</v>
      </c>
    </row>
    <row r="37" spans="1:24" x14ac:dyDescent="0.4">
      <c r="A37" t="s">
        <v>22</v>
      </c>
      <c r="B37">
        <v>0</v>
      </c>
      <c r="C37" t="s">
        <v>23</v>
      </c>
      <c r="D37">
        <v>5</v>
      </c>
      <c r="E37" t="s">
        <v>24</v>
      </c>
      <c r="F37">
        <v>6</v>
      </c>
      <c r="G37" t="s">
        <v>25</v>
      </c>
      <c r="H37">
        <v>66</v>
      </c>
      <c r="I37" t="s">
        <v>26</v>
      </c>
      <c r="J37">
        <v>0</v>
      </c>
      <c r="K37" t="s">
        <v>27</v>
      </c>
      <c r="L37">
        <v>2</v>
      </c>
      <c r="M37" t="s">
        <v>28</v>
      </c>
      <c r="N37">
        <v>52</v>
      </c>
      <c r="O37" t="s">
        <v>29</v>
      </c>
      <c r="P37" t="s">
        <v>30</v>
      </c>
      <c r="Q37" s="5">
        <v>0.627525</v>
      </c>
      <c r="R37" s="5">
        <v>0.56838100000000003</v>
      </c>
      <c r="S37" t="s">
        <v>31</v>
      </c>
      <c r="T37" t="s">
        <v>32</v>
      </c>
      <c r="U37" s="5">
        <v>1.34827E-2</v>
      </c>
      <c r="V37" s="5">
        <v>-0.112188</v>
      </c>
      <c r="W37" s="5">
        <f t="shared" si="0"/>
        <v>0.62887327000000004</v>
      </c>
      <c r="X37" s="5">
        <f t="shared" si="0"/>
        <v>0.55716220000000005</v>
      </c>
    </row>
    <row r="38" spans="1:24" x14ac:dyDescent="0.4">
      <c r="A38" t="s">
        <v>22</v>
      </c>
      <c r="B38">
        <v>0</v>
      </c>
      <c r="C38" t="s">
        <v>23</v>
      </c>
      <c r="D38">
        <v>6</v>
      </c>
      <c r="E38" t="s">
        <v>24</v>
      </c>
      <c r="F38">
        <v>1</v>
      </c>
      <c r="G38" t="s">
        <v>25</v>
      </c>
      <c r="H38">
        <v>79</v>
      </c>
      <c r="I38" t="s">
        <v>26</v>
      </c>
      <c r="J38">
        <v>1</v>
      </c>
      <c r="K38" t="s">
        <v>27</v>
      </c>
      <c r="L38">
        <v>2</v>
      </c>
      <c r="M38" t="s">
        <v>28</v>
      </c>
      <c r="N38">
        <v>78</v>
      </c>
      <c r="O38" t="s">
        <v>29</v>
      </c>
      <c r="P38" t="s">
        <v>30</v>
      </c>
      <c r="Q38" s="5">
        <v>0.63173800000000002</v>
      </c>
      <c r="R38" s="5">
        <v>0.67943399999999998</v>
      </c>
      <c r="S38" t="s">
        <v>31</v>
      </c>
      <c r="T38" t="s">
        <v>32</v>
      </c>
      <c r="U38" s="5">
        <v>1.41745E-2</v>
      </c>
      <c r="V38" s="5">
        <v>-0.13632900000000001</v>
      </c>
      <c r="W38" s="5">
        <f t="shared" si="0"/>
        <v>0.63315545000000006</v>
      </c>
      <c r="X38" s="5">
        <f t="shared" si="0"/>
        <v>0.66580110000000003</v>
      </c>
    </row>
    <row r="39" spans="1:24" x14ac:dyDescent="0.4">
      <c r="A39" t="s">
        <v>22</v>
      </c>
      <c r="B39">
        <v>0</v>
      </c>
      <c r="C39" t="s">
        <v>23</v>
      </c>
      <c r="D39">
        <v>6</v>
      </c>
      <c r="E39" t="s">
        <v>24</v>
      </c>
      <c r="F39">
        <v>2</v>
      </c>
      <c r="G39" t="s">
        <v>25</v>
      </c>
      <c r="H39">
        <v>83</v>
      </c>
      <c r="I39" t="s">
        <v>26</v>
      </c>
      <c r="J39">
        <v>1</v>
      </c>
      <c r="K39" t="s">
        <v>27</v>
      </c>
      <c r="L39">
        <v>2</v>
      </c>
      <c r="M39" t="s">
        <v>28</v>
      </c>
      <c r="N39">
        <v>86</v>
      </c>
      <c r="O39" t="s">
        <v>29</v>
      </c>
      <c r="P39" t="s">
        <v>30</v>
      </c>
      <c r="Q39" s="5">
        <v>0.66348300000000004</v>
      </c>
      <c r="R39" s="5">
        <v>0.73359600000000003</v>
      </c>
      <c r="S39" t="s">
        <v>31</v>
      </c>
      <c r="T39" t="s">
        <v>32</v>
      </c>
      <c r="U39" s="5">
        <v>1.7666899999999999E-2</v>
      </c>
      <c r="V39" s="5">
        <v>-0.14832699999999999</v>
      </c>
      <c r="W39" s="5">
        <f t="shared" si="0"/>
        <v>0.66524969</v>
      </c>
      <c r="X39" s="5">
        <f t="shared" si="0"/>
        <v>0.71876329999999999</v>
      </c>
    </row>
    <row r="40" spans="1:24" x14ac:dyDescent="0.4">
      <c r="A40" t="s">
        <v>22</v>
      </c>
      <c r="B40">
        <v>0</v>
      </c>
      <c r="C40" t="s">
        <v>23</v>
      </c>
      <c r="D40">
        <v>6</v>
      </c>
      <c r="E40" t="s">
        <v>24</v>
      </c>
      <c r="F40">
        <v>3</v>
      </c>
      <c r="G40" t="s">
        <v>25</v>
      </c>
      <c r="H40">
        <v>86</v>
      </c>
      <c r="I40" t="s">
        <v>26</v>
      </c>
      <c r="J40">
        <v>1</v>
      </c>
      <c r="K40" t="s">
        <v>27</v>
      </c>
      <c r="L40">
        <v>2</v>
      </c>
      <c r="M40" t="s">
        <v>28</v>
      </c>
      <c r="N40">
        <v>92</v>
      </c>
      <c r="O40" t="s">
        <v>29</v>
      </c>
      <c r="P40" t="s">
        <v>30</v>
      </c>
      <c r="Q40" s="5">
        <v>0.59670500000000004</v>
      </c>
      <c r="R40" s="5">
        <v>0.73091300000000003</v>
      </c>
      <c r="S40" t="s">
        <v>31</v>
      </c>
      <c r="T40" t="s">
        <v>32</v>
      </c>
      <c r="U40" s="5">
        <v>1.0475699999999999E-2</v>
      </c>
      <c r="V40" s="5">
        <v>-0.14721699999999999</v>
      </c>
      <c r="W40" s="5">
        <f t="shared" si="0"/>
        <v>0.59775257000000004</v>
      </c>
      <c r="X40" s="5">
        <f t="shared" si="0"/>
        <v>0.71619130000000009</v>
      </c>
    </row>
    <row r="41" spans="1:24" x14ac:dyDescent="0.4">
      <c r="A41" t="s">
        <v>22</v>
      </c>
      <c r="B41">
        <v>0</v>
      </c>
      <c r="C41" t="s">
        <v>23</v>
      </c>
      <c r="D41">
        <v>6</v>
      </c>
      <c r="E41" t="s">
        <v>24</v>
      </c>
      <c r="F41">
        <v>4</v>
      </c>
      <c r="G41" t="s">
        <v>25</v>
      </c>
      <c r="H41">
        <v>56</v>
      </c>
      <c r="I41" t="s">
        <v>26</v>
      </c>
      <c r="J41">
        <v>0</v>
      </c>
      <c r="K41" t="s">
        <v>27</v>
      </c>
      <c r="L41">
        <v>2</v>
      </c>
      <c r="M41" t="s">
        <v>28</v>
      </c>
      <c r="N41">
        <v>32</v>
      </c>
      <c r="O41" t="s">
        <v>29</v>
      </c>
      <c r="P41" t="s">
        <v>30</v>
      </c>
      <c r="Q41" s="5">
        <v>0.56496000000000002</v>
      </c>
      <c r="R41" s="5">
        <v>0.67674999999999996</v>
      </c>
      <c r="S41" t="s">
        <v>31</v>
      </c>
      <c r="T41" t="s">
        <v>32</v>
      </c>
      <c r="U41" s="5">
        <v>7.0019000000000001E-3</v>
      </c>
      <c r="V41" s="5">
        <v>-0.135298</v>
      </c>
      <c r="W41" s="5">
        <f t="shared" si="0"/>
        <v>0.56566019000000001</v>
      </c>
      <c r="X41" s="5">
        <f t="shared" si="0"/>
        <v>0.66322019999999993</v>
      </c>
    </row>
    <row r="42" spans="1:24" x14ac:dyDescent="0.4">
      <c r="A42" t="s">
        <v>22</v>
      </c>
      <c r="B42">
        <v>0</v>
      </c>
      <c r="C42" t="s">
        <v>23</v>
      </c>
      <c r="D42">
        <v>6</v>
      </c>
      <c r="E42" t="s">
        <v>24</v>
      </c>
      <c r="F42">
        <v>5</v>
      </c>
      <c r="G42" t="s">
        <v>25</v>
      </c>
      <c r="H42">
        <v>62</v>
      </c>
      <c r="I42" t="s">
        <v>26</v>
      </c>
      <c r="J42">
        <v>0</v>
      </c>
      <c r="K42" t="s">
        <v>27</v>
      </c>
      <c r="L42">
        <v>2</v>
      </c>
      <c r="M42" t="s">
        <v>28</v>
      </c>
      <c r="N42">
        <v>44</v>
      </c>
      <c r="O42" t="s">
        <v>29</v>
      </c>
      <c r="P42" t="s">
        <v>30</v>
      </c>
      <c r="Q42" s="5">
        <v>0.69851600000000003</v>
      </c>
      <c r="R42" s="5">
        <v>0.68211699999999997</v>
      </c>
      <c r="S42" t="s">
        <v>31</v>
      </c>
      <c r="T42" t="s">
        <v>32</v>
      </c>
      <c r="U42" s="5">
        <v>2.1305299999999999E-2</v>
      </c>
      <c r="V42" s="5">
        <v>-0.13763600000000001</v>
      </c>
      <c r="W42" s="5">
        <f t="shared" si="0"/>
        <v>0.70064652999999999</v>
      </c>
      <c r="X42" s="5">
        <f t="shared" si="0"/>
        <v>0.66835339999999999</v>
      </c>
    </row>
    <row r="43" spans="1:24" x14ac:dyDescent="0.4">
      <c r="A43" t="s">
        <v>22</v>
      </c>
      <c r="B43">
        <v>0</v>
      </c>
      <c r="C43" t="s">
        <v>23</v>
      </c>
      <c r="D43">
        <v>6</v>
      </c>
      <c r="E43" t="s">
        <v>24</v>
      </c>
      <c r="F43">
        <v>6</v>
      </c>
      <c r="G43" t="s">
        <v>25</v>
      </c>
      <c r="H43">
        <v>64</v>
      </c>
      <c r="I43" t="s">
        <v>26</v>
      </c>
      <c r="J43">
        <v>0</v>
      </c>
      <c r="K43" t="s">
        <v>27</v>
      </c>
      <c r="L43">
        <v>2</v>
      </c>
      <c r="M43" t="s">
        <v>28</v>
      </c>
      <c r="N43">
        <v>48</v>
      </c>
      <c r="O43" t="s">
        <v>29</v>
      </c>
      <c r="P43" t="s">
        <v>30</v>
      </c>
      <c r="Q43" s="5">
        <v>0.62844999999999995</v>
      </c>
      <c r="R43" s="5">
        <v>0.78507499999999997</v>
      </c>
      <c r="S43" t="s">
        <v>31</v>
      </c>
      <c r="T43" t="s">
        <v>32</v>
      </c>
      <c r="U43" s="5">
        <v>1.3998E-2</v>
      </c>
      <c r="V43" s="5">
        <v>-0.15914500000000001</v>
      </c>
      <c r="W43" s="5">
        <f t="shared" si="0"/>
        <v>0.6298497999999999</v>
      </c>
      <c r="X43" s="5">
        <f t="shared" si="0"/>
        <v>0.76916049999999991</v>
      </c>
    </row>
    <row r="44" spans="1:24" x14ac:dyDescent="0.4">
      <c r="A44" t="s">
        <v>22</v>
      </c>
      <c r="B44">
        <v>0</v>
      </c>
      <c r="C44" t="s">
        <v>23</v>
      </c>
      <c r="D44">
        <v>7</v>
      </c>
      <c r="E44" t="s">
        <v>24</v>
      </c>
      <c r="F44">
        <v>1</v>
      </c>
      <c r="G44" t="s">
        <v>25</v>
      </c>
      <c r="H44">
        <v>78</v>
      </c>
      <c r="I44" t="s">
        <v>26</v>
      </c>
      <c r="J44">
        <v>1</v>
      </c>
      <c r="K44" t="s">
        <v>27</v>
      </c>
      <c r="L44">
        <v>2</v>
      </c>
      <c r="M44" t="s">
        <v>28</v>
      </c>
      <c r="N44">
        <v>76</v>
      </c>
      <c r="O44" t="s">
        <v>29</v>
      </c>
      <c r="P44" t="s">
        <v>30</v>
      </c>
      <c r="Q44" s="5">
        <v>0.78606299999999996</v>
      </c>
      <c r="R44" s="5">
        <v>0.62188699999999997</v>
      </c>
      <c r="S44" t="s">
        <v>31</v>
      </c>
      <c r="T44" t="s">
        <v>32</v>
      </c>
      <c r="U44" s="5">
        <v>3.0421199999999999E-2</v>
      </c>
      <c r="V44" s="5">
        <v>-0.126052</v>
      </c>
      <c r="W44" s="5">
        <f t="shared" si="0"/>
        <v>0.78910511999999999</v>
      </c>
      <c r="X44" s="5">
        <f t="shared" si="0"/>
        <v>0.60928179999999998</v>
      </c>
    </row>
    <row r="45" spans="1:24" x14ac:dyDescent="0.4">
      <c r="A45" t="s">
        <v>22</v>
      </c>
      <c r="B45">
        <v>0</v>
      </c>
      <c r="C45" t="s">
        <v>23</v>
      </c>
      <c r="D45">
        <v>7</v>
      </c>
      <c r="E45" t="s">
        <v>24</v>
      </c>
      <c r="F45">
        <v>2</v>
      </c>
      <c r="G45" t="s">
        <v>25</v>
      </c>
      <c r="H45">
        <v>87</v>
      </c>
      <c r="I45" t="s">
        <v>26</v>
      </c>
      <c r="J45">
        <v>1</v>
      </c>
      <c r="K45" t="s">
        <v>27</v>
      </c>
      <c r="L45">
        <v>2</v>
      </c>
      <c r="M45" t="s">
        <v>28</v>
      </c>
      <c r="N45">
        <v>94</v>
      </c>
      <c r="O45" t="s">
        <v>29</v>
      </c>
      <c r="P45" t="s">
        <v>30</v>
      </c>
      <c r="Q45" s="5">
        <v>0.76032100000000002</v>
      </c>
      <c r="R45" s="5">
        <v>0.67945100000000003</v>
      </c>
      <c r="S45" t="s">
        <v>31</v>
      </c>
      <c r="T45" t="s">
        <v>32</v>
      </c>
      <c r="U45" s="5">
        <v>2.7841000000000001E-2</v>
      </c>
      <c r="V45" s="5">
        <v>-0.13794000000000001</v>
      </c>
      <c r="W45" s="5">
        <f t="shared" si="0"/>
        <v>0.76310509999999998</v>
      </c>
      <c r="X45" s="5">
        <f t="shared" si="0"/>
        <v>0.66565700000000005</v>
      </c>
    </row>
    <row r="46" spans="1:24" x14ac:dyDescent="0.4">
      <c r="A46" t="s">
        <v>22</v>
      </c>
      <c r="B46">
        <v>0</v>
      </c>
      <c r="C46" t="s">
        <v>23</v>
      </c>
      <c r="D46">
        <v>7</v>
      </c>
      <c r="E46" t="s">
        <v>24</v>
      </c>
      <c r="F46">
        <v>3</v>
      </c>
      <c r="G46" t="s">
        <v>25</v>
      </c>
      <c r="H46">
        <v>84</v>
      </c>
      <c r="I46" t="s">
        <v>26</v>
      </c>
      <c r="J46">
        <v>1</v>
      </c>
      <c r="K46" t="s">
        <v>27</v>
      </c>
      <c r="L46">
        <v>2</v>
      </c>
      <c r="M46" t="s">
        <v>28</v>
      </c>
      <c r="N46">
        <v>88</v>
      </c>
      <c r="O46" t="s">
        <v>29</v>
      </c>
      <c r="P46" t="s">
        <v>30</v>
      </c>
      <c r="Q46" s="5">
        <v>0.72425799999999996</v>
      </c>
      <c r="R46" s="5">
        <v>0.624552</v>
      </c>
      <c r="S46" t="s">
        <v>31</v>
      </c>
      <c r="T46" t="s">
        <v>32</v>
      </c>
      <c r="U46" s="5">
        <v>2.3907600000000001E-2</v>
      </c>
      <c r="V46" s="5">
        <v>-0.12560099999999999</v>
      </c>
      <c r="W46" s="5">
        <f t="shared" si="0"/>
        <v>0.72664876</v>
      </c>
      <c r="X46" s="5">
        <f t="shared" si="0"/>
        <v>0.61199190000000003</v>
      </c>
    </row>
    <row r="47" spans="1:24" x14ac:dyDescent="0.4">
      <c r="A47" t="s">
        <v>22</v>
      </c>
      <c r="B47">
        <v>0</v>
      </c>
      <c r="C47" t="s">
        <v>23</v>
      </c>
      <c r="D47">
        <v>7</v>
      </c>
      <c r="E47" t="s">
        <v>24</v>
      </c>
      <c r="F47">
        <v>4</v>
      </c>
      <c r="G47" t="s">
        <v>25</v>
      </c>
      <c r="H47">
        <v>60</v>
      </c>
      <c r="I47" t="s">
        <v>26</v>
      </c>
      <c r="J47">
        <v>0</v>
      </c>
      <c r="K47" t="s">
        <v>27</v>
      </c>
      <c r="L47">
        <v>2</v>
      </c>
      <c r="M47" t="s">
        <v>28</v>
      </c>
      <c r="N47">
        <v>40</v>
      </c>
      <c r="O47" t="s">
        <v>29</v>
      </c>
      <c r="P47" t="s">
        <v>30</v>
      </c>
      <c r="Q47" s="5">
        <v>0.75</v>
      </c>
      <c r="R47" s="5">
        <v>0.56698700000000002</v>
      </c>
      <c r="S47" t="s">
        <v>31</v>
      </c>
      <c r="T47" t="s">
        <v>32</v>
      </c>
      <c r="U47" s="5">
        <v>2.6402700000000001E-2</v>
      </c>
      <c r="V47" s="5">
        <v>-0.113632</v>
      </c>
      <c r="W47" s="5">
        <f t="shared" si="0"/>
        <v>0.75264027</v>
      </c>
      <c r="X47" s="5">
        <f t="shared" si="0"/>
        <v>0.5556238</v>
      </c>
    </row>
    <row r="48" spans="1:24" x14ac:dyDescent="0.4">
      <c r="A48" t="s">
        <v>22</v>
      </c>
      <c r="B48">
        <v>0</v>
      </c>
      <c r="C48" t="s">
        <v>23</v>
      </c>
      <c r="D48">
        <v>7</v>
      </c>
      <c r="E48" t="s">
        <v>24</v>
      </c>
      <c r="F48">
        <v>5</v>
      </c>
      <c r="G48" t="s">
        <v>25</v>
      </c>
      <c r="H48">
        <v>61</v>
      </c>
      <c r="I48" t="s">
        <v>26</v>
      </c>
      <c r="J48">
        <v>0</v>
      </c>
      <c r="K48" t="s">
        <v>27</v>
      </c>
      <c r="L48">
        <v>2</v>
      </c>
      <c r="M48" t="s">
        <v>28</v>
      </c>
      <c r="N48">
        <v>42</v>
      </c>
      <c r="O48" t="s">
        <v>29</v>
      </c>
      <c r="P48" t="s">
        <v>30</v>
      </c>
      <c r="Q48" s="5">
        <v>0.82212700000000005</v>
      </c>
      <c r="R48" s="5">
        <v>0.676786</v>
      </c>
      <c r="S48" t="s">
        <v>31</v>
      </c>
      <c r="T48" t="s">
        <v>32</v>
      </c>
      <c r="U48" s="5">
        <v>3.4321900000000002E-2</v>
      </c>
      <c r="V48" s="5">
        <v>-0.13836699999999999</v>
      </c>
      <c r="W48" s="5">
        <f t="shared" si="0"/>
        <v>0.82555919</v>
      </c>
      <c r="X48" s="5">
        <f t="shared" si="0"/>
        <v>0.66294929999999996</v>
      </c>
    </row>
    <row r="49" spans="1:24" x14ac:dyDescent="0.4">
      <c r="A49" t="s">
        <v>22</v>
      </c>
      <c r="B49">
        <v>0</v>
      </c>
      <c r="C49" t="s">
        <v>23</v>
      </c>
      <c r="D49">
        <v>7</v>
      </c>
      <c r="E49" t="s">
        <v>24</v>
      </c>
      <c r="F49">
        <v>6</v>
      </c>
      <c r="G49" t="s">
        <v>25</v>
      </c>
      <c r="H49">
        <v>62</v>
      </c>
      <c r="I49" t="s">
        <v>26</v>
      </c>
      <c r="J49">
        <v>0</v>
      </c>
      <c r="K49" t="s">
        <v>27</v>
      </c>
      <c r="L49">
        <v>2</v>
      </c>
      <c r="M49" t="s">
        <v>28</v>
      </c>
      <c r="N49">
        <v>44</v>
      </c>
      <c r="O49" t="s">
        <v>29</v>
      </c>
      <c r="P49" t="s">
        <v>30</v>
      </c>
      <c r="Q49" s="5">
        <v>0.69851600000000003</v>
      </c>
      <c r="R49" s="5">
        <v>0.68211699999999997</v>
      </c>
      <c r="S49" t="s">
        <v>31</v>
      </c>
      <c r="T49" t="s">
        <v>32</v>
      </c>
      <c r="U49" s="5">
        <v>2.1305299999999999E-2</v>
      </c>
      <c r="V49" s="5">
        <v>-0.13763600000000001</v>
      </c>
      <c r="W49" s="5">
        <f t="shared" si="0"/>
        <v>0.70064652999999999</v>
      </c>
      <c r="X49" s="5">
        <f t="shared" si="0"/>
        <v>0.66835339999999999</v>
      </c>
    </row>
    <row r="50" spans="1:24" x14ac:dyDescent="0.4">
      <c r="A50" t="s">
        <v>22</v>
      </c>
      <c r="B50">
        <v>0</v>
      </c>
      <c r="C50" t="s">
        <v>23</v>
      </c>
      <c r="D50">
        <v>8</v>
      </c>
      <c r="E50" t="s">
        <v>24</v>
      </c>
      <c r="F50">
        <v>1</v>
      </c>
      <c r="G50" t="s">
        <v>25</v>
      </c>
      <c r="H50">
        <v>87</v>
      </c>
      <c r="I50" t="s">
        <v>26</v>
      </c>
      <c r="J50">
        <v>1</v>
      </c>
      <c r="K50" t="s">
        <v>27</v>
      </c>
      <c r="L50">
        <v>2</v>
      </c>
      <c r="M50" t="s">
        <v>28</v>
      </c>
      <c r="N50">
        <v>94</v>
      </c>
      <c r="O50" t="s">
        <v>29</v>
      </c>
      <c r="P50" t="s">
        <v>30</v>
      </c>
      <c r="Q50" s="5">
        <v>0.76032100000000002</v>
      </c>
      <c r="R50" s="5">
        <v>0.67945100000000003</v>
      </c>
      <c r="S50" t="s">
        <v>31</v>
      </c>
      <c r="T50" t="s">
        <v>32</v>
      </c>
      <c r="U50" s="5">
        <v>2.7841000000000001E-2</v>
      </c>
      <c r="V50" s="5">
        <v>-0.13794000000000001</v>
      </c>
      <c r="W50" s="5">
        <f t="shared" si="0"/>
        <v>0.76310509999999998</v>
      </c>
      <c r="X50" s="5">
        <f t="shared" si="0"/>
        <v>0.66565700000000005</v>
      </c>
    </row>
    <row r="51" spans="1:24" x14ac:dyDescent="0.4">
      <c r="A51" t="s">
        <v>22</v>
      </c>
      <c r="B51">
        <v>0</v>
      </c>
      <c r="C51" t="s">
        <v>23</v>
      </c>
      <c r="D51">
        <v>8</v>
      </c>
      <c r="E51" t="s">
        <v>24</v>
      </c>
      <c r="F51">
        <v>2</v>
      </c>
      <c r="G51" t="s">
        <v>25</v>
      </c>
      <c r="H51">
        <v>72</v>
      </c>
      <c r="I51" t="s">
        <v>26</v>
      </c>
      <c r="J51">
        <v>1</v>
      </c>
      <c r="K51" t="s">
        <v>27</v>
      </c>
      <c r="L51">
        <v>2</v>
      </c>
      <c r="M51" t="s">
        <v>28</v>
      </c>
      <c r="N51">
        <v>64</v>
      </c>
      <c r="O51" t="s">
        <v>29</v>
      </c>
      <c r="P51" t="s">
        <v>30</v>
      </c>
      <c r="Q51" s="5">
        <v>0.79227899999999996</v>
      </c>
      <c r="R51" s="5">
        <v>0.73183100000000001</v>
      </c>
      <c r="S51" t="s">
        <v>31</v>
      </c>
      <c r="T51" t="s">
        <v>32</v>
      </c>
      <c r="U51" s="5">
        <v>3.1287599999999999E-2</v>
      </c>
      <c r="V51" s="5">
        <v>-0.14960399999999999</v>
      </c>
      <c r="W51" s="5">
        <f t="shared" si="0"/>
        <v>0.79540775999999991</v>
      </c>
      <c r="X51" s="5">
        <f t="shared" si="0"/>
        <v>0.71687060000000002</v>
      </c>
    </row>
    <row r="52" spans="1:24" x14ac:dyDescent="0.4">
      <c r="A52" t="s">
        <v>22</v>
      </c>
      <c r="B52">
        <v>0</v>
      </c>
      <c r="C52" t="s">
        <v>23</v>
      </c>
      <c r="D52">
        <v>8</v>
      </c>
      <c r="E52" t="s">
        <v>24</v>
      </c>
      <c r="F52">
        <v>3</v>
      </c>
      <c r="G52" t="s">
        <v>25</v>
      </c>
      <c r="H52">
        <v>82</v>
      </c>
      <c r="I52" t="s">
        <v>26</v>
      </c>
      <c r="J52">
        <v>1</v>
      </c>
      <c r="K52" t="s">
        <v>27</v>
      </c>
      <c r="L52">
        <v>2</v>
      </c>
      <c r="M52" t="s">
        <v>28</v>
      </c>
      <c r="N52">
        <v>84</v>
      </c>
      <c r="O52" t="s">
        <v>29</v>
      </c>
      <c r="P52" t="s">
        <v>30</v>
      </c>
      <c r="Q52" s="5">
        <v>0.73047399999999996</v>
      </c>
      <c r="R52" s="5">
        <v>0.73449699999999996</v>
      </c>
      <c r="S52" t="s">
        <v>31</v>
      </c>
      <c r="T52" t="s">
        <v>32</v>
      </c>
      <c r="U52" s="5">
        <v>2.4794699999999999E-2</v>
      </c>
      <c r="V52" s="5">
        <v>-0.14928900000000001</v>
      </c>
      <c r="W52" s="5">
        <f t="shared" si="0"/>
        <v>0.73295347</v>
      </c>
      <c r="X52" s="5">
        <f t="shared" si="0"/>
        <v>0.71956809999999993</v>
      </c>
    </row>
    <row r="53" spans="1:24" x14ac:dyDescent="0.4">
      <c r="A53" t="s">
        <v>22</v>
      </c>
      <c r="B53">
        <v>0</v>
      </c>
      <c r="C53" t="s">
        <v>23</v>
      </c>
      <c r="D53">
        <v>8</v>
      </c>
      <c r="E53" t="s">
        <v>24</v>
      </c>
      <c r="F53">
        <v>4</v>
      </c>
      <c r="G53" t="s">
        <v>25</v>
      </c>
      <c r="H53">
        <v>62</v>
      </c>
      <c r="I53" t="s">
        <v>26</v>
      </c>
      <c r="J53">
        <v>0</v>
      </c>
      <c r="K53" t="s">
        <v>27</v>
      </c>
      <c r="L53">
        <v>2</v>
      </c>
      <c r="M53" t="s">
        <v>28</v>
      </c>
      <c r="N53">
        <v>44</v>
      </c>
      <c r="O53" t="s">
        <v>29</v>
      </c>
      <c r="P53" t="s">
        <v>30</v>
      </c>
      <c r="Q53" s="5">
        <v>0.69851600000000003</v>
      </c>
      <c r="R53" s="5">
        <v>0.68211699999999997</v>
      </c>
      <c r="S53" t="s">
        <v>31</v>
      </c>
      <c r="T53" t="s">
        <v>32</v>
      </c>
      <c r="U53" s="5">
        <v>2.1305299999999999E-2</v>
      </c>
      <c r="V53" s="5">
        <v>-0.13763600000000001</v>
      </c>
      <c r="W53" s="5">
        <f t="shared" si="0"/>
        <v>0.70064652999999999</v>
      </c>
      <c r="X53" s="5">
        <f t="shared" si="0"/>
        <v>0.66835339999999999</v>
      </c>
    </row>
    <row r="54" spans="1:24" x14ac:dyDescent="0.4">
      <c r="A54" t="s">
        <v>22</v>
      </c>
      <c r="B54">
        <v>0</v>
      </c>
      <c r="C54" t="s">
        <v>23</v>
      </c>
      <c r="D54">
        <v>8</v>
      </c>
      <c r="E54" t="s">
        <v>24</v>
      </c>
      <c r="F54">
        <v>5</v>
      </c>
      <c r="G54" t="s">
        <v>25</v>
      </c>
      <c r="H54">
        <v>61</v>
      </c>
      <c r="I54" t="s">
        <v>26</v>
      </c>
      <c r="J54">
        <v>0</v>
      </c>
      <c r="K54" t="s">
        <v>27</v>
      </c>
      <c r="L54">
        <v>2</v>
      </c>
      <c r="M54" t="s">
        <v>28</v>
      </c>
      <c r="N54">
        <v>42</v>
      </c>
      <c r="O54" t="s">
        <v>29</v>
      </c>
      <c r="P54" t="s">
        <v>30</v>
      </c>
      <c r="Q54" s="5">
        <v>0.82212700000000005</v>
      </c>
      <c r="R54" s="5">
        <v>0.676786</v>
      </c>
      <c r="S54" t="s">
        <v>31</v>
      </c>
      <c r="T54" t="s">
        <v>32</v>
      </c>
      <c r="U54" s="5">
        <v>3.4321900000000002E-2</v>
      </c>
      <c r="V54" s="5">
        <v>-0.13836699999999999</v>
      </c>
      <c r="W54" s="5">
        <f t="shared" si="0"/>
        <v>0.82555919</v>
      </c>
      <c r="X54" s="5">
        <f t="shared" si="0"/>
        <v>0.66294929999999996</v>
      </c>
    </row>
    <row r="55" spans="1:24" x14ac:dyDescent="0.4">
      <c r="A55" t="s">
        <v>22</v>
      </c>
      <c r="B55">
        <v>0</v>
      </c>
      <c r="C55" t="s">
        <v>23</v>
      </c>
      <c r="D55">
        <v>8</v>
      </c>
      <c r="E55" t="s">
        <v>24</v>
      </c>
      <c r="F55">
        <v>6</v>
      </c>
      <c r="G55" t="s">
        <v>25</v>
      </c>
      <c r="H55">
        <v>63</v>
      </c>
      <c r="I55" t="s">
        <v>26</v>
      </c>
      <c r="J55">
        <v>0</v>
      </c>
      <c r="K55" t="s">
        <v>27</v>
      </c>
      <c r="L55">
        <v>2</v>
      </c>
      <c r="M55" t="s">
        <v>28</v>
      </c>
      <c r="N55">
        <v>46</v>
      </c>
      <c r="O55" t="s">
        <v>29</v>
      </c>
      <c r="P55" t="s">
        <v>30</v>
      </c>
      <c r="Q55" s="5">
        <v>0.762432</v>
      </c>
      <c r="R55" s="5">
        <v>0.78687700000000005</v>
      </c>
      <c r="S55" t="s">
        <v>31</v>
      </c>
      <c r="T55" t="s">
        <v>32</v>
      </c>
      <c r="U55" s="5">
        <v>2.8306100000000001E-2</v>
      </c>
      <c r="V55" s="5">
        <v>-0.160889</v>
      </c>
      <c r="W55" s="5">
        <f t="shared" si="0"/>
        <v>0.76526260999999995</v>
      </c>
      <c r="X55" s="5">
        <f t="shared" si="0"/>
        <v>0.77078810000000009</v>
      </c>
    </row>
    <row r="56" spans="1:24" x14ac:dyDescent="0.4">
      <c r="A56" t="s">
        <v>22</v>
      </c>
      <c r="B56">
        <v>0</v>
      </c>
      <c r="C56" t="s">
        <v>23</v>
      </c>
      <c r="D56">
        <v>9</v>
      </c>
      <c r="E56" t="s">
        <v>24</v>
      </c>
      <c r="F56">
        <v>1</v>
      </c>
      <c r="G56" t="s">
        <v>25</v>
      </c>
      <c r="H56">
        <v>73</v>
      </c>
      <c r="I56" t="s">
        <v>26</v>
      </c>
      <c r="J56">
        <v>1</v>
      </c>
      <c r="K56" t="s">
        <v>27</v>
      </c>
      <c r="L56">
        <v>2</v>
      </c>
      <c r="M56" t="s">
        <v>28</v>
      </c>
      <c r="N56">
        <v>66</v>
      </c>
      <c r="O56" t="s">
        <v>29</v>
      </c>
      <c r="P56" t="s">
        <v>30</v>
      </c>
      <c r="Q56" s="5">
        <v>0.72626999999999997</v>
      </c>
      <c r="R56" s="5">
        <v>0.83993099999999998</v>
      </c>
      <c r="S56" t="s">
        <v>31</v>
      </c>
      <c r="T56" t="s">
        <v>32</v>
      </c>
      <c r="U56" s="5">
        <v>2.4676199999999999E-2</v>
      </c>
      <c r="V56" s="5">
        <v>-0.171732</v>
      </c>
      <c r="W56" s="5">
        <f t="shared" si="0"/>
        <v>0.72873761999999997</v>
      </c>
      <c r="X56" s="5">
        <f t="shared" si="0"/>
        <v>0.82275779999999998</v>
      </c>
    </row>
    <row r="57" spans="1:24" x14ac:dyDescent="0.4">
      <c r="A57" t="s">
        <v>22</v>
      </c>
      <c r="B57">
        <v>0</v>
      </c>
      <c r="C57" t="s">
        <v>23</v>
      </c>
      <c r="D57">
        <v>9</v>
      </c>
      <c r="E57" t="s">
        <v>24</v>
      </c>
      <c r="F57">
        <v>2</v>
      </c>
      <c r="G57" t="s">
        <v>25</v>
      </c>
      <c r="H57">
        <v>88</v>
      </c>
      <c r="I57" t="s">
        <v>26</v>
      </c>
      <c r="J57">
        <v>1</v>
      </c>
      <c r="K57" t="s">
        <v>27</v>
      </c>
      <c r="L57">
        <v>2</v>
      </c>
      <c r="M57" t="s">
        <v>28</v>
      </c>
      <c r="N57">
        <v>96</v>
      </c>
      <c r="O57" t="s">
        <v>29</v>
      </c>
      <c r="P57" t="s">
        <v>30</v>
      </c>
      <c r="Q57" s="5">
        <v>0.78564900000000004</v>
      </c>
      <c r="R57" s="5">
        <v>0.84202500000000002</v>
      </c>
      <c r="S57" t="s">
        <v>31</v>
      </c>
      <c r="T57" t="s">
        <v>32</v>
      </c>
      <c r="U57" s="5">
        <v>3.1073199999999999E-2</v>
      </c>
      <c r="V57" s="5">
        <v>-0.17274600000000001</v>
      </c>
      <c r="W57" s="5">
        <f t="shared" si="0"/>
        <v>0.78875632000000007</v>
      </c>
      <c r="X57" s="5">
        <f t="shared" si="0"/>
        <v>0.82475039999999999</v>
      </c>
    </row>
    <row r="58" spans="1:24" x14ac:dyDescent="0.4">
      <c r="A58" t="s">
        <v>22</v>
      </c>
      <c r="B58">
        <v>0</v>
      </c>
      <c r="C58" t="s">
        <v>23</v>
      </c>
      <c r="D58">
        <v>9</v>
      </c>
      <c r="E58" t="s">
        <v>24</v>
      </c>
      <c r="F58">
        <v>3</v>
      </c>
      <c r="G58" t="s">
        <v>25</v>
      </c>
      <c r="H58">
        <v>89</v>
      </c>
      <c r="I58" t="s">
        <v>26</v>
      </c>
      <c r="J58">
        <v>1</v>
      </c>
      <c r="K58" t="s">
        <v>27</v>
      </c>
      <c r="L58">
        <v>2</v>
      </c>
      <c r="M58" t="s">
        <v>28</v>
      </c>
      <c r="N58">
        <v>98</v>
      </c>
      <c r="O58" t="s">
        <v>29</v>
      </c>
      <c r="P58" t="s">
        <v>30</v>
      </c>
      <c r="Q58" s="5">
        <v>0.74948700000000001</v>
      </c>
      <c r="R58" s="5">
        <v>0.89507899999999996</v>
      </c>
      <c r="S58" t="s">
        <v>31</v>
      </c>
      <c r="T58" t="s">
        <v>32</v>
      </c>
      <c r="U58" s="5">
        <v>2.76507E-2</v>
      </c>
      <c r="V58" s="5">
        <v>-0.18396499999999999</v>
      </c>
      <c r="W58" s="5">
        <f t="shared" si="0"/>
        <v>0.75225207000000005</v>
      </c>
      <c r="X58" s="5">
        <f t="shared" si="0"/>
        <v>0.87668249999999992</v>
      </c>
    </row>
    <row r="59" spans="1:24" x14ac:dyDescent="0.4">
      <c r="A59" t="s">
        <v>22</v>
      </c>
      <c r="B59">
        <v>0</v>
      </c>
      <c r="C59" t="s">
        <v>23</v>
      </c>
      <c r="D59">
        <v>9</v>
      </c>
      <c r="E59" t="s">
        <v>24</v>
      </c>
      <c r="F59">
        <v>4</v>
      </c>
      <c r="G59" t="s">
        <v>25</v>
      </c>
      <c r="H59">
        <v>50</v>
      </c>
      <c r="I59" t="s">
        <v>26</v>
      </c>
      <c r="J59">
        <v>0</v>
      </c>
      <c r="K59" t="s">
        <v>27</v>
      </c>
      <c r="L59">
        <v>2</v>
      </c>
      <c r="M59" t="s">
        <v>28</v>
      </c>
      <c r="N59">
        <v>20</v>
      </c>
      <c r="O59" t="s">
        <v>29</v>
      </c>
      <c r="P59" t="s">
        <v>30</v>
      </c>
      <c r="Q59" s="5">
        <v>0.69010800000000005</v>
      </c>
      <c r="R59" s="5">
        <v>0.89298500000000003</v>
      </c>
      <c r="S59" t="s">
        <v>31</v>
      </c>
      <c r="T59" t="s">
        <v>32</v>
      </c>
      <c r="U59" s="5">
        <v>2.1100500000000001E-2</v>
      </c>
      <c r="V59" s="5">
        <v>-0.18249399999999999</v>
      </c>
      <c r="W59" s="5">
        <f t="shared" si="0"/>
        <v>0.69221805000000003</v>
      </c>
      <c r="X59" s="5">
        <f t="shared" si="0"/>
        <v>0.87473560000000006</v>
      </c>
    </row>
    <row r="60" spans="1:24" x14ac:dyDescent="0.4">
      <c r="A60" t="s">
        <v>22</v>
      </c>
      <c r="B60">
        <v>0</v>
      </c>
      <c r="C60" t="s">
        <v>23</v>
      </c>
      <c r="D60">
        <v>9</v>
      </c>
      <c r="E60" t="s">
        <v>24</v>
      </c>
      <c r="F60">
        <v>5</v>
      </c>
      <c r="G60" t="s">
        <v>25</v>
      </c>
      <c r="H60">
        <v>63</v>
      </c>
      <c r="I60" t="s">
        <v>26</v>
      </c>
      <c r="J60">
        <v>0</v>
      </c>
      <c r="K60" t="s">
        <v>27</v>
      </c>
      <c r="L60">
        <v>2</v>
      </c>
      <c r="M60" t="s">
        <v>28</v>
      </c>
      <c r="N60">
        <v>46</v>
      </c>
      <c r="O60" t="s">
        <v>29</v>
      </c>
      <c r="P60" t="s">
        <v>30</v>
      </c>
      <c r="Q60" s="5">
        <v>0.762432</v>
      </c>
      <c r="R60" s="5">
        <v>0.78687700000000005</v>
      </c>
      <c r="S60" t="s">
        <v>31</v>
      </c>
      <c r="T60" t="s">
        <v>32</v>
      </c>
      <c r="U60" s="5">
        <v>2.8306100000000001E-2</v>
      </c>
      <c r="V60" s="5">
        <v>-0.160889</v>
      </c>
      <c r="W60" s="5">
        <f t="shared" si="0"/>
        <v>0.76526260999999995</v>
      </c>
      <c r="X60" s="5">
        <f t="shared" si="0"/>
        <v>0.77078810000000009</v>
      </c>
    </row>
    <row r="61" spans="1:24" x14ac:dyDescent="0.4">
      <c r="A61" t="s">
        <v>22</v>
      </c>
      <c r="B61">
        <v>0</v>
      </c>
      <c r="C61" t="s">
        <v>23</v>
      </c>
      <c r="D61">
        <v>9</v>
      </c>
      <c r="E61" t="s">
        <v>24</v>
      </c>
      <c r="F61">
        <v>6</v>
      </c>
      <c r="G61" t="s">
        <v>25</v>
      </c>
      <c r="H61">
        <v>67</v>
      </c>
      <c r="I61" t="s">
        <v>26</v>
      </c>
      <c r="J61">
        <v>0</v>
      </c>
      <c r="K61" t="s">
        <v>27</v>
      </c>
      <c r="L61">
        <v>2</v>
      </c>
      <c r="M61" t="s">
        <v>28</v>
      </c>
      <c r="N61">
        <v>54</v>
      </c>
      <c r="O61" t="s">
        <v>29</v>
      </c>
      <c r="P61" t="s">
        <v>30</v>
      </c>
      <c r="Q61" s="5">
        <v>0.808867</v>
      </c>
      <c r="R61" s="5">
        <v>0.897173</v>
      </c>
      <c r="S61" t="s">
        <v>31</v>
      </c>
      <c r="T61" t="s">
        <v>32</v>
      </c>
      <c r="U61" s="5">
        <v>3.4152500000000002E-2</v>
      </c>
      <c r="V61" s="5">
        <v>-0.18434</v>
      </c>
      <c r="W61" s="5">
        <f t="shared" si="0"/>
        <v>0.81228224999999998</v>
      </c>
      <c r="X61" s="5">
        <f t="shared" si="0"/>
        <v>0.87873900000000005</v>
      </c>
    </row>
    <row r="62" spans="1:24" x14ac:dyDescent="0.4">
      <c r="A62" t="s">
        <v>22</v>
      </c>
      <c r="B62">
        <v>0</v>
      </c>
      <c r="C62" t="s">
        <v>23</v>
      </c>
      <c r="D62">
        <v>10</v>
      </c>
      <c r="E62" t="s">
        <v>24</v>
      </c>
      <c r="F62">
        <v>1</v>
      </c>
      <c r="G62" t="s">
        <v>25</v>
      </c>
      <c r="H62">
        <v>90</v>
      </c>
      <c r="I62" t="s">
        <v>26</v>
      </c>
      <c r="J62">
        <v>1</v>
      </c>
      <c r="K62" t="s">
        <v>27</v>
      </c>
      <c r="L62">
        <v>2</v>
      </c>
      <c r="M62" t="s">
        <v>28</v>
      </c>
      <c r="N62">
        <v>100</v>
      </c>
      <c r="O62" t="s">
        <v>29</v>
      </c>
      <c r="P62" t="s">
        <v>30</v>
      </c>
      <c r="Q62" s="5">
        <v>0.37504399999999999</v>
      </c>
      <c r="R62" s="5">
        <v>0.89194700000000005</v>
      </c>
      <c r="S62" t="s">
        <v>31</v>
      </c>
      <c r="T62" t="s">
        <v>32</v>
      </c>
      <c r="U62" s="5">
        <v>-1.39011E-2</v>
      </c>
      <c r="V62" s="5">
        <v>-0.18238399999999999</v>
      </c>
      <c r="W62" s="5">
        <f t="shared" si="0"/>
        <v>0.37365388999999999</v>
      </c>
      <c r="X62" s="5">
        <f t="shared" si="0"/>
        <v>0.87370860000000006</v>
      </c>
    </row>
    <row r="63" spans="1:24" x14ac:dyDescent="0.4">
      <c r="A63" t="s">
        <v>22</v>
      </c>
      <c r="B63">
        <v>0</v>
      </c>
      <c r="C63" t="s">
        <v>23</v>
      </c>
      <c r="D63">
        <v>10</v>
      </c>
      <c r="E63" t="s">
        <v>24</v>
      </c>
      <c r="F63">
        <v>2</v>
      </c>
      <c r="G63" t="s">
        <v>25</v>
      </c>
      <c r="H63">
        <v>91</v>
      </c>
      <c r="I63" t="s">
        <v>26</v>
      </c>
      <c r="J63">
        <v>1</v>
      </c>
      <c r="K63" t="s">
        <v>27</v>
      </c>
      <c r="L63">
        <v>2</v>
      </c>
      <c r="M63" t="s">
        <v>28</v>
      </c>
      <c r="N63">
        <v>102</v>
      </c>
      <c r="O63" t="s">
        <v>29</v>
      </c>
      <c r="P63" t="s">
        <v>30</v>
      </c>
      <c r="Q63" s="5">
        <v>0.34517500000000001</v>
      </c>
      <c r="R63" s="5">
        <v>0.83864700000000003</v>
      </c>
      <c r="S63" t="s">
        <v>31</v>
      </c>
      <c r="T63" t="s">
        <v>32</v>
      </c>
      <c r="U63" s="5">
        <v>-1.70493E-2</v>
      </c>
      <c r="V63" s="5">
        <v>-0.17083499999999999</v>
      </c>
      <c r="W63" s="5">
        <f t="shared" si="0"/>
        <v>0.34347007000000002</v>
      </c>
      <c r="X63" s="5">
        <f t="shared" si="0"/>
        <v>0.8215635</v>
      </c>
    </row>
    <row r="64" spans="1:24" x14ac:dyDescent="0.4">
      <c r="A64" t="s">
        <v>22</v>
      </c>
      <c r="B64">
        <v>0</v>
      </c>
      <c r="C64" t="s">
        <v>23</v>
      </c>
      <c r="D64">
        <v>10</v>
      </c>
      <c r="E64" t="s">
        <v>24</v>
      </c>
      <c r="F64">
        <v>3</v>
      </c>
      <c r="G64" t="s">
        <v>25</v>
      </c>
      <c r="H64">
        <v>92</v>
      </c>
      <c r="I64" t="s">
        <v>26</v>
      </c>
      <c r="J64">
        <v>1</v>
      </c>
      <c r="K64" t="s">
        <v>27</v>
      </c>
      <c r="L64">
        <v>2</v>
      </c>
      <c r="M64" t="s">
        <v>28</v>
      </c>
      <c r="N64">
        <v>104</v>
      </c>
      <c r="O64" t="s">
        <v>29</v>
      </c>
      <c r="P64" t="s">
        <v>30</v>
      </c>
      <c r="Q64" s="5">
        <v>0.40763100000000002</v>
      </c>
      <c r="R64" s="5">
        <v>0.83844700000000005</v>
      </c>
      <c r="S64" t="s">
        <v>31</v>
      </c>
      <c r="T64" t="s">
        <v>32</v>
      </c>
      <c r="U64" s="5">
        <v>-1.0117599999999999E-2</v>
      </c>
      <c r="V64" s="5">
        <v>-0.17042599999999999</v>
      </c>
      <c r="W64" s="5">
        <f t="shared" si="0"/>
        <v>0.40661924000000005</v>
      </c>
      <c r="X64" s="5">
        <f t="shared" si="0"/>
        <v>0.82140440000000003</v>
      </c>
    </row>
    <row r="65" spans="1:24" x14ac:dyDescent="0.4">
      <c r="A65" t="s">
        <v>22</v>
      </c>
      <c r="B65">
        <v>0</v>
      </c>
      <c r="C65" t="s">
        <v>23</v>
      </c>
      <c r="D65">
        <v>10</v>
      </c>
      <c r="E65" t="s">
        <v>24</v>
      </c>
      <c r="F65">
        <v>4</v>
      </c>
      <c r="G65" t="s">
        <v>25</v>
      </c>
      <c r="H65">
        <v>49</v>
      </c>
      <c r="I65" t="s">
        <v>26</v>
      </c>
      <c r="J65">
        <v>0</v>
      </c>
      <c r="K65" t="s">
        <v>27</v>
      </c>
      <c r="L65">
        <v>2</v>
      </c>
      <c r="M65" t="s">
        <v>28</v>
      </c>
      <c r="N65">
        <v>18</v>
      </c>
      <c r="O65" t="s">
        <v>29</v>
      </c>
      <c r="P65" t="s">
        <v>30</v>
      </c>
      <c r="Q65" s="5">
        <v>0.4375</v>
      </c>
      <c r="R65" s="5">
        <v>0.89174699999999996</v>
      </c>
      <c r="S65" t="s">
        <v>31</v>
      </c>
      <c r="T65" t="s">
        <v>32</v>
      </c>
      <c r="U65" s="5">
        <v>-6.9639799999999998E-3</v>
      </c>
      <c r="V65" s="5">
        <v>-0.18158299999999999</v>
      </c>
      <c r="W65" s="5">
        <f t="shared" si="0"/>
        <v>0.43680360200000001</v>
      </c>
      <c r="X65" s="5">
        <f t="shared" si="0"/>
        <v>0.8735887</v>
      </c>
    </row>
    <row r="66" spans="1:24" x14ac:dyDescent="0.4">
      <c r="A66" t="s">
        <v>22</v>
      </c>
      <c r="B66">
        <v>0</v>
      </c>
      <c r="C66" t="s">
        <v>23</v>
      </c>
      <c r="D66">
        <v>10</v>
      </c>
      <c r="E66" t="s">
        <v>24</v>
      </c>
      <c r="F66">
        <v>5</v>
      </c>
      <c r="G66" t="s">
        <v>25</v>
      </c>
      <c r="H66">
        <v>52</v>
      </c>
      <c r="I66" t="s">
        <v>26</v>
      </c>
      <c r="J66">
        <v>0</v>
      </c>
      <c r="K66" t="s">
        <v>27</v>
      </c>
      <c r="L66">
        <v>2</v>
      </c>
      <c r="M66" t="s">
        <v>28</v>
      </c>
      <c r="N66">
        <v>24</v>
      </c>
      <c r="O66" t="s">
        <v>29</v>
      </c>
      <c r="P66" t="s">
        <v>30</v>
      </c>
      <c r="Q66" s="5">
        <v>0.31258799999999998</v>
      </c>
      <c r="R66" s="5">
        <v>0.89214800000000005</v>
      </c>
      <c r="S66" t="s">
        <v>31</v>
      </c>
      <c r="T66" t="s">
        <v>32</v>
      </c>
      <c r="U66" s="5">
        <v>-2.0819500000000001E-2</v>
      </c>
      <c r="V66" s="5">
        <v>-0.18232100000000001</v>
      </c>
      <c r="W66" s="5">
        <f t="shared" si="0"/>
        <v>0.31050604999999998</v>
      </c>
      <c r="X66" s="5">
        <f t="shared" si="0"/>
        <v>0.87391590000000008</v>
      </c>
    </row>
    <row r="67" spans="1:24" x14ac:dyDescent="0.4">
      <c r="A67" t="s">
        <v>22</v>
      </c>
      <c r="B67">
        <v>0</v>
      </c>
      <c r="C67" t="s">
        <v>23</v>
      </c>
      <c r="D67">
        <v>10</v>
      </c>
      <c r="E67" t="s">
        <v>24</v>
      </c>
      <c r="F67">
        <v>6</v>
      </c>
      <c r="G67" t="s">
        <v>25</v>
      </c>
      <c r="H67">
        <v>53</v>
      </c>
      <c r="I67" t="s">
        <v>26</v>
      </c>
      <c r="J67">
        <v>0</v>
      </c>
      <c r="K67" t="s">
        <v>27</v>
      </c>
      <c r="L67">
        <v>2</v>
      </c>
      <c r="M67" t="s">
        <v>28</v>
      </c>
      <c r="N67">
        <v>26</v>
      </c>
      <c r="O67" t="s">
        <v>29</v>
      </c>
      <c r="P67" t="s">
        <v>30</v>
      </c>
      <c r="Q67" s="5">
        <v>0.37776199999999999</v>
      </c>
      <c r="R67" s="5">
        <v>0.78514600000000001</v>
      </c>
      <c r="S67" t="s">
        <v>31</v>
      </c>
      <c r="T67" t="s">
        <v>32</v>
      </c>
      <c r="U67" s="5">
        <v>-1.33168E-2</v>
      </c>
      <c r="V67" s="5">
        <v>-0.15912000000000001</v>
      </c>
      <c r="W67" s="5">
        <f t="shared" ref="W67:X130" si="1">Q67+U67*$W$1</f>
        <v>0.37643031999999998</v>
      </c>
      <c r="X67" s="5">
        <f t="shared" si="1"/>
        <v>0.76923399999999997</v>
      </c>
    </row>
    <row r="68" spans="1:24" x14ac:dyDescent="0.4">
      <c r="A68" t="s">
        <v>22</v>
      </c>
      <c r="B68">
        <v>0</v>
      </c>
      <c r="C68" t="s">
        <v>23</v>
      </c>
      <c r="D68">
        <v>11</v>
      </c>
      <c r="E68" t="s">
        <v>24</v>
      </c>
      <c r="F68">
        <v>1</v>
      </c>
      <c r="G68" t="s">
        <v>25</v>
      </c>
      <c r="H68">
        <v>93</v>
      </c>
      <c r="I68" t="s">
        <v>26</v>
      </c>
      <c r="J68">
        <v>1</v>
      </c>
      <c r="K68" t="s">
        <v>27</v>
      </c>
      <c r="L68">
        <v>2</v>
      </c>
      <c r="M68" t="s">
        <v>28</v>
      </c>
      <c r="N68">
        <v>106</v>
      </c>
      <c r="O68" t="s">
        <v>29</v>
      </c>
      <c r="P68" t="s">
        <v>30</v>
      </c>
      <c r="Q68" s="5">
        <v>0.40625</v>
      </c>
      <c r="R68" s="5">
        <v>0.94587299999999996</v>
      </c>
      <c r="S68" t="s">
        <v>31</v>
      </c>
      <c r="T68" t="s">
        <v>32</v>
      </c>
      <c r="U68" s="5">
        <v>-9.1529000000000003E-3</v>
      </c>
      <c r="V68" s="5">
        <v>-0.194997</v>
      </c>
      <c r="W68" s="5">
        <f t="shared" si="1"/>
        <v>0.40533470999999999</v>
      </c>
      <c r="X68" s="5">
        <f t="shared" si="1"/>
        <v>0.92637329999999996</v>
      </c>
    </row>
    <row r="69" spans="1:24" x14ac:dyDescent="0.4">
      <c r="A69" t="s">
        <v>22</v>
      </c>
      <c r="B69">
        <v>0</v>
      </c>
      <c r="C69" t="s">
        <v>23</v>
      </c>
      <c r="D69">
        <v>11</v>
      </c>
      <c r="E69" t="s">
        <v>24</v>
      </c>
      <c r="F69">
        <v>2</v>
      </c>
      <c r="G69" t="s">
        <v>25</v>
      </c>
      <c r="H69">
        <v>94</v>
      </c>
      <c r="I69" t="s">
        <v>26</v>
      </c>
      <c r="J69">
        <v>1</v>
      </c>
      <c r="K69" t="s">
        <v>27</v>
      </c>
      <c r="L69">
        <v>2</v>
      </c>
      <c r="M69" t="s">
        <v>28</v>
      </c>
      <c r="N69">
        <v>108</v>
      </c>
      <c r="O69" t="s">
        <v>29</v>
      </c>
      <c r="P69" t="s">
        <v>30</v>
      </c>
      <c r="Q69" s="5">
        <v>0.34379399999999999</v>
      </c>
      <c r="R69" s="5">
        <v>0.94607399999999997</v>
      </c>
      <c r="S69" t="s">
        <v>31</v>
      </c>
      <c r="T69" t="s">
        <v>32</v>
      </c>
      <c r="U69" s="5">
        <v>-1.9083699999999999E-2</v>
      </c>
      <c r="V69" s="5">
        <v>-0.19536500000000001</v>
      </c>
      <c r="W69" s="5">
        <f t="shared" si="1"/>
        <v>0.34188563</v>
      </c>
      <c r="X69" s="5">
        <f t="shared" si="1"/>
        <v>0.92653750000000001</v>
      </c>
    </row>
    <row r="70" spans="1:24" x14ac:dyDescent="0.4">
      <c r="A70" t="s">
        <v>22</v>
      </c>
      <c r="B70">
        <v>0</v>
      </c>
      <c r="C70" t="s">
        <v>23</v>
      </c>
      <c r="D70">
        <v>11</v>
      </c>
      <c r="E70" t="s">
        <v>24</v>
      </c>
      <c r="F70">
        <v>3</v>
      </c>
      <c r="G70" t="s">
        <v>25</v>
      </c>
      <c r="H70">
        <v>90</v>
      </c>
      <c r="I70" t="s">
        <v>26</v>
      </c>
      <c r="J70">
        <v>1</v>
      </c>
      <c r="K70" t="s">
        <v>27</v>
      </c>
      <c r="L70">
        <v>2</v>
      </c>
      <c r="M70" t="s">
        <v>28</v>
      </c>
      <c r="N70">
        <v>100</v>
      </c>
      <c r="O70" t="s">
        <v>29</v>
      </c>
      <c r="P70" t="s">
        <v>30</v>
      </c>
      <c r="Q70" s="5">
        <v>0.37504399999999999</v>
      </c>
      <c r="R70" s="5">
        <v>0.89194700000000005</v>
      </c>
      <c r="S70" t="s">
        <v>31</v>
      </c>
      <c r="T70" t="s">
        <v>32</v>
      </c>
      <c r="U70" s="5">
        <v>-1.39011E-2</v>
      </c>
      <c r="V70" s="5">
        <v>-0.18238399999999999</v>
      </c>
      <c r="W70" s="5">
        <f t="shared" si="1"/>
        <v>0.37365388999999999</v>
      </c>
      <c r="X70" s="5">
        <f t="shared" si="1"/>
        <v>0.87370860000000006</v>
      </c>
    </row>
    <row r="71" spans="1:24" x14ac:dyDescent="0.4">
      <c r="A71" t="s">
        <v>22</v>
      </c>
      <c r="B71">
        <v>0</v>
      </c>
      <c r="C71" t="s">
        <v>23</v>
      </c>
      <c r="D71">
        <v>11</v>
      </c>
      <c r="E71" t="s">
        <v>24</v>
      </c>
      <c r="F71">
        <v>4</v>
      </c>
      <c r="G71" t="s">
        <v>25</v>
      </c>
      <c r="H71">
        <v>49</v>
      </c>
      <c r="I71" t="s">
        <v>26</v>
      </c>
      <c r="J71">
        <v>0</v>
      </c>
      <c r="K71" t="s">
        <v>27</v>
      </c>
      <c r="L71">
        <v>2</v>
      </c>
      <c r="M71" t="s">
        <v>28</v>
      </c>
      <c r="N71">
        <v>18</v>
      </c>
      <c r="O71" t="s">
        <v>29</v>
      </c>
      <c r="P71" t="s">
        <v>30</v>
      </c>
      <c r="Q71" s="5">
        <v>0.4375</v>
      </c>
      <c r="R71" s="5">
        <v>0.89174699999999996</v>
      </c>
      <c r="S71" t="s">
        <v>31</v>
      </c>
      <c r="T71" t="s">
        <v>32</v>
      </c>
      <c r="U71" s="5">
        <v>-6.9639799999999998E-3</v>
      </c>
      <c r="V71" s="5">
        <v>-0.18158299999999999</v>
      </c>
      <c r="W71" s="5">
        <f t="shared" si="1"/>
        <v>0.43680360200000001</v>
      </c>
      <c r="X71" s="5">
        <f t="shared" si="1"/>
        <v>0.8735887</v>
      </c>
    </row>
    <row r="72" spans="1:24" x14ac:dyDescent="0.4">
      <c r="A72" t="s">
        <v>22</v>
      </c>
      <c r="B72">
        <v>0</v>
      </c>
      <c r="C72" t="s">
        <v>23</v>
      </c>
      <c r="D72">
        <v>11</v>
      </c>
      <c r="E72" t="s">
        <v>24</v>
      </c>
      <c r="F72">
        <v>5</v>
      </c>
      <c r="G72" t="s">
        <v>25</v>
      </c>
      <c r="H72">
        <v>48</v>
      </c>
      <c r="I72" t="s">
        <v>26</v>
      </c>
      <c r="J72">
        <v>0</v>
      </c>
      <c r="K72" t="s">
        <v>27</v>
      </c>
      <c r="L72">
        <v>2</v>
      </c>
      <c r="M72" t="s">
        <v>28</v>
      </c>
      <c r="N72">
        <v>16</v>
      </c>
      <c r="O72" t="s">
        <v>29</v>
      </c>
      <c r="P72" t="s">
        <v>30</v>
      </c>
      <c r="Q72" s="5">
        <v>0.375</v>
      </c>
      <c r="R72" s="5">
        <v>1</v>
      </c>
      <c r="S72" t="s">
        <v>31</v>
      </c>
      <c r="T72" t="s">
        <v>32</v>
      </c>
      <c r="U72" s="5">
        <v>-1.43473E-2</v>
      </c>
      <c r="V72" s="5">
        <v>-0.21574299999999999</v>
      </c>
      <c r="W72" s="5">
        <f t="shared" si="1"/>
        <v>0.37356527</v>
      </c>
      <c r="X72" s="5">
        <f t="shared" si="1"/>
        <v>0.97842569999999995</v>
      </c>
    </row>
    <row r="73" spans="1:24" x14ac:dyDescent="0.4">
      <c r="A73" t="s">
        <v>22</v>
      </c>
      <c r="B73">
        <v>0</v>
      </c>
      <c r="C73" t="s">
        <v>23</v>
      </c>
      <c r="D73">
        <v>11</v>
      </c>
      <c r="E73" t="s">
        <v>24</v>
      </c>
      <c r="F73">
        <v>6</v>
      </c>
      <c r="G73" t="s">
        <v>25</v>
      </c>
      <c r="H73">
        <v>52</v>
      </c>
      <c r="I73" t="s">
        <v>26</v>
      </c>
      <c r="J73">
        <v>0</v>
      </c>
      <c r="K73" t="s">
        <v>27</v>
      </c>
      <c r="L73">
        <v>2</v>
      </c>
      <c r="M73" t="s">
        <v>28</v>
      </c>
      <c r="N73">
        <v>24</v>
      </c>
      <c r="O73" t="s">
        <v>29</v>
      </c>
      <c r="P73" t="s">
        <v>30</v>
      </c>
      <c r="Q73" s="5">
        <v>0.31258799999999998</v>
      </c>
      <c r="R73" s="5">
        <v>0.89214800000000005</v>
      </c>
      <c r="S73" t="s">
        <v>31</v>
      </c>
      <c r="T73" t="s">
        <v>32</v>
      </c>
      <c r="U73" s="5">
        <v>-2.0819500000000001E-2</v>
      </c>
      <c r="V73" s="5">
        <v>-0.18232100000000001</v>
      </c>
      <c r="W73" s="5">
        <f t="shared" si="1"/>
        <v>0.31050604999999998</v>
      </c>
      <c r="X73" s="5">
        <f t="shared" si="1"/>
        <v>0.87391590000000008</v>
      </c>
    </row>
    <row r="74" spans="1:24" x14ac:dyDescent="0.4">
      <c r="A74" t="s">
        <v>22</v>
      </c>
      <c r="B74">
        <v>0</v>
      </c>
      <c r="C74" t="s">
        <v>23</v>
      </c>
      <c r="D74">
        <v>12</v>
      </c>
      <c r="E74" t="s">
        <v>24</v>
      </c>
      <c r="F74">
        <v>1</v>
      </c>
      <c r="G74" t="s">
        <v>25</v>
      </c>
      <c r="H74">
        <v>95</v>
      </c>
      <c r="I74" t="s">
        <v>26</v>
      </c>
      <c r="J74">
        <v>1</v>
      </c>
      <c r="K74" t="s">
        <v>27</v>
      </c>
      <c r="L74">
        <v>2</v>
      </c>
      <c r="M74" t="s">
        <v>28</v>
      </c>
      <c r="N74">
        <v>110</v>
      </c>
      <c r="O74" t="s">
        <v>29</v>
      </c>
      <c r="P74" t="s">
        <v>30</v>
      </c>
      <c r="Q74" s="5">
        <v>0.4375</v>
      </c>
      <c r="R74" s="5">
        <v>1</v>
      </c>
      <c r="S74" t="s">
        <v>31</v>
      </c>
      <c r="T74" t="s">
        <v>32</v>
      </c>
      <c r="U74" s="5">
        <v>-7.1724700000000002E-3</v>
      </c>
      <c r="V74" s="5">
        <v>-0.200493</v>
      </c>
      <c r="W74" s="5">
        <f t="shared" si="1"/>
        <v>0.43678275300000002</v>
      </c>
      <c r="X74" s="5">
        <f t="shared" si="1"/>
        <v>0.97995069999999995</v>
      </c>
    </row>
    <row r="75" spans="1:24" x14ac:dyDescent="0.4">
      <c r="A75" t="s">
        <v>22</v>
      </c>
      <c r="B75">
        <v>0</v>
      </c>
      <c r="C75" t="s">
        <v>23</v>
      </c>
      <c r="D75">
        <v>12</v>
      </c>
      <c r="E75" t="s">
        <v>24</v>
      </c>
      <c r="F75">
        <v>2</v>
      </c>
      <c r="G75" t="s">
        <v>25</v>
      </c>
      <c r="H75">
        <v>93</v>
      </c>
      <c r="I75" t="s">
        <v>26</v>
      </c>
      <c r="J75">
        <v>1</v>
      </c>
      <c r="K75" t="s">
        <v>27</v>
      </c>
      <c r="L75">
        <v>2</v>
      </c>
      <c r="M75" t="s">
        <v>28</v>
      </c>
      <c r="N75">
        <v>106</v>
      </c>
      <c r="O75" t="s">
        <v>29</v>
      </c>
      <c r="P75" t="s">
        <v>30</v>
      </c>
      <c r="Q75" s="5">
        <v>0.40625</v>
      </c>
      <c r="R75" s="5">
        <v>0.94587299999999996</v>
      </c>
      <c r="S75" t="s">
        <v>31</v>
      </c>
      <c r="T75" t="s">
        <v>32</v>
      </c>
      <c r="U75" s="5">
        <v>-9.1529000000000003E-3</v>
      </c>
      <c r="V75" s="5">
        <v>-0.194997</v>
      </c>
      <c r="W75" s="5">
        <f t="shared" si="1"/>
        <v>0.40533470999999999</v>
      </c>
      <c r="X75" s="5">
        <f t="shared" si="1"/>
        <v>0.92637329999999996</v>
      </c>
    </row>
    <row r="76" spans="1:24" x14ac:dyDescent="0.4">
      <c r="A76" t="s">
        <v>22</v>
      </c>
      <c r="B76">
        <v>0</v>
      </c>
      <c r="C76" t="s">
        <v>23</v>
      </c>
      <c r="D76">
        <v>12</v>
      </c>
      <c r="E76" t="s">
        <v>24</v>
      </c>
      <c r="F76">
        <v>3</v>
      </c>
      <c r="G76" t="s">
        <v>25</v>
      </c>
      <c r="H76">
        <v>96</v>
      </c>
      <c r="I76" t="s">
        <v>26</v>
      </c>
      <c r="J76">
        <v>1</v>
      </c>
      <c r="K76" t="s">
        <v>27</v>
      </c>
      <c r="L76">
        <v>2</v>
      </c>
      <c r="M76" t="s">
        <v>28</v>
      </c>
      <c r="N76">
        <v>112</v>
      </c>
      <c r="O76" t="s">
        <v>29</v>
      </c>
      <c r="P76" t="s">
        <v>30</v>
      </c>
      <c r="Q76" s="5">
        <v>0.46875</v>
      </c>
      <c r="R76" s="5">
        <v>0.94587299999999996</v>
      </c>
      <c r="S76" t="s">
        <v>31</v>
      </c>
      <c r="T76" t="s">
        <v>32</v>
      </c>
      <c r="U76" s="5">
        <v>-4.9704700000000003E-3</v>
      </c>
      <c r="V76" s="5">
        <v>-0.19483300000000001</v>
      </c>
      <c r="W76" s="5">
        <f t="shared" si="1"/>
        <v>0.46825295300000003</v>
      </c>
      <c r="X76" s="5">
        <f t="shared" si="1"/>
        <v>0.92638969999999998</v>
      </c>
    </row>
    <row r="77" spans="1:24" x14ac:dyDescent="0.4">
      <c r="A77" t="s">
        <v>22</v>
      </c>
      <c r="B77">
        <v>0</v>
      </c>
      <c r="C77" t="s">
        <v>23</v>
      </c>
      <c r="D77">
        <v>12</v>
      </c>
      <c r="E77" t="s">
        <v>24</v>
      </c>
      <c r="F77">
        <v>4</v>
      </c>
      <c r="G77" t="s">
        <v>25</v>
      </c>
      <c r="H77">
        <v>47</v>
      </c>
      <c r="I77" t="s">
        <v>26</v>
      </c>
      <c r="J77">
        <v>0</v>
      </c>
      <c r="K77" t="s">
        <v>27</v>
      </c>
      <c r="L77">
        <v>2</v>
      </c>
      <c r="M77" t="s">
        <v>28</v>
      </c>
      <c r="N77">
        <v>14</v>
      </c>
      <c r="O77" t="s">
        <v>29</v>
      </c>
      <c r="P77" t="s">
        <v>30</v>
      </c>
      <c r="Q77" s="5">
        <v>0.5</v>
      </c>
      <c r="R77" s="5">
        <v>1</v>
      </c>
      <c r="S77" t="s">
        <v>31</v>
      </c>
      <c r="T77" t="s">
        <v>32</v>
      </c>
      <c r="U77" s="5">
        <v>2.2246400000000001E-5</v>
      </c>
      <c r="V77" s="5">
        <v>-0.21539700000000001</v>
      </c>
      <c r="W77" s="5">
        <f t="shared" si="1"/>
        <v>0.50000222463999999</v>
      </c>
      <c r="X77" s="5">
        <f t="shared" si="1"/>
        <v>0.97846029999999995</v>
      </c>
    </row>
    <row r="78" spans="1:24" x14ac:dyDescent="0.4">
      <c r="A78" t="s">
        <v>22</v>
      </c>
      <c r="B78">
        <v>0</v>
      </c>
      <c r="C78" t="s">
        <v>23</v>
      </c>
      <c r="D78">
        <v>12</v>
      </c>
      <c r="E78" t="s">
        <v>24</v>
      </c>
      <c r="F78">
        <v>5</v>
      </c>
      <c r="G78" t="s">
        <v>25</v>
      </c>
      <c r="H78">
        <v>48</v>
      </c>
      <c r="I78" t="s">
        <v>26</v>
      </c>
      <c r="J78">
        <v>0</v>
      </c>
      <c r="K78" t="s">
        <v>27</v>
      </c>
      <c r="L78">
        <v>2</v>
      </c>
      <c r="M78" t="s">
        <v>28</v>
      </c>
      <c r="N78">
        <v>16</v>
      </c>
      <c r="O78" t="s">
        <v>29</v>
      </c>
      <c r="P78" t="s">
        <v>30</v>
      </c>
      <c r="Q78" s="5">
        <v>0.375</v>
      </c>
      <c r="R78" s="5">
        <v>1</v>
      </c>
      <c r="S78" t="s">
        <v>31</v>
      </c>
      <c r="T78" t="s">
        <v>32</v>
      </c>
      <c r="U78" s="5">
        <v>-1.43473E-2</v>
      </c>
      <c r="V78" s="5">
        <v>-0.21574299999999999</v>
      </c>
      <c r="W78" s="5">
        <f t="shared" si="1"/>
        <v>0.37356527</v>
      </c>
      <c r="X78" s="5">
        <f t="shared" si="1"/>
        <v>0.97842569999999995</v>
      </c>
    </row>
    <row r="79" spans="1:24" x14ac:dyDescent="0.4">
      <c r="A79" t="s">
        <v>22</v>
      </c>
      <c r="B79">
        <v>0</v>
      </c>
      <c r="C79" t="s">
        <v>23</v>
      </c>
      <c r="D79">
        <v>12</v>
      </c>
      <c r="E79" t="s">
        <v>24</v>
      </c>
      <c r="F79">
        <v>6</v>
      </c>
      <c r="G79" t="s">
        <v>25</v>
      </c>
      <c r="H79">
        <v>49</v>
      </c>
      <c r="I79" t="s">
        <v>26</v>
      </c>
      <c r="J79">
        <v>0</v>
      </c>
      <c r="K79" t="s">
        <v>27</v>
      </c>
      <c r="L79">
        <v>2</v>
      </c>
      <c r="M79" t="s">
        <v>28</v>
      </c>
      <c r="N79">
        <v>18</v>
      </c>
      <c r="O79" t="s">
        <v>29</v>
      </c>
      <c r="P79" t="s">
        <v>30</v>
      </c>
      <c r="Q79" s="5">
        <v>0.4375</v>
      </c>
      <c r="R79" s="5">
        <v>0.89174699999999996</v>
      </c>
      <c r="S79" t="s">
        <v>31</v>
      </c>
      <c r="T79" t="s">
        <v>32</v>
      </c>
      <c r="U79" s="5">
        <v>-6.9639799999999998E-3</v>
      </c>
      <c r="V79" s="5">
        <v>-0.18158299999999999</v>
      </c>
      <c r="W79" s="5">
        <f t="shared" si="1"/>
        <v>0.43680360200000001</v>
      </c>
      <c r="X79" s="5">
        <f t="shared" si="1"/>
        <v>0.8735887</v>
      </c>
    </row>
    <row r="80" spans="1:24" x14ac:dyDescent="0.4">
      <c r="A80" t="s">
        <v>22</v>
      </c>
      <c r="B80">
        <v>0</v>
      </c>
      <c r="C80" t="s">
        <v>23</v>
      </c>
      <c r="D80">
        <v>13</v>
      </c>
      <c r="E80" t="s">
        <v>24</v>
      </c>
      <c r="F80">
        <v>1</v>
      </c>
      <c r="G80" t="s">
        <v>25</v>
      </c>
      <c r="H80">
        <v>74</v>
      </c>
      <c r="I80" t="s">
        <v>26</v>
      </c>
      <c r="J80">
        <v>1</v>
      </c>
      <c r="K80" t="s">
        <v>27</v>
      </c>
      <c r="L80">
        <v>2</v>
      </c>
      <c r="M80" t="s">
        <v>28</v>
      </c>
      <c r="N80">
        <v>68</v>
      </c>
      <c r="O80" t="s">
        <v>29</v>
      </c>
      <c r="P80" t="s">
        <v>30</v>
      </c>
      <c r="Q80" s="5">
        <v>0.65927899999999995</v>
      </c>
      <c r="R80" s="5">
        <v>0.83903000000000005</v>
      </c>
      <c r="S80" t="s">
        <v>31</v>
      </c>
      <c r="T80" t="s">
        <v>32</v>
      </c>
      <c r="U80" s="5">
        <v>1.7544299999999999E-2</v>
      </c>
      <c r="V80" s="5">
        <v>-0.17094599999999999</v>
      </c>
      <c r="W80" s="5">
        <f t="shared" si="1"/>
        <v>0.66103342999999992</v>
      </c>
      <c r="X80" s="5">
        <f t="shared" si="1"/>
        <v>0.82193540000000009</v>
      </c>
    </row>
    <row r="81" spans="1:24" x14ac:dyDescent="0.4">
      <c r="A81" t="s">
        <v>22</v>
      </c>
      <c r="B81">
        <v>0</v>
      </c>
      <c r="C81" t="s">
        <v>23</v>
      </c>
      <c r="D81">
        <v>13</v>
      </c>
      <c r="E81" t="s">
        <v>24</v>
      </c>
      <c r="F81">
        <v>2</v>
      </c>
      <c r="G81" t="s">
        <v>25</v>
      </c>
      <c r="H81">
        <v>97</v>
      </c>
      <c r="I81" t="s">
        <v>26</v>
      </c>
      <c r="J81">
        <v>1</v>
      </c>
      <c r="K81" t="s">
        <v>27</v>
      </c>
      <c r="L81">
        <v>2</v>
      </c>
      <c r="M81" t="s">
        <v>28</v>
      </c>
      <c r="N81">
        <v>114</v>
      </c>
      <c r="O81" t="s">
        <v>29</v>
      </c>
      <c r="P81" t="s">
        <v>30</v>
      </c>
      <c r="Q81" s="5">
        <v>0.62669200000000003</v>
      </c>
      <c r="R81" s="5">
        <v>0.89254999999999995</v>
      </c>
      <c r="S81" t="s">
        <v>31</v>
      </c>
      <c r="T81" t="s">
        <v>32</v>
      </c>
      <c r="U81" s="5">
        <v>1.41286E-2</v>
      </c>
      <c r="V81" s="5">
        <v>-0.18251999999999999</v>
      </c>
      <c r="W81" s="5">
        <f t="shared" si="1"/>
        <v>0.62810485999999999</v>
      </c>
      <c r="X81" s="5">
        <f t="shared" si="1"/>
        <v>0.87429799999999991</v>
      </c>
    </row>
    <row r="82" spans="1:24" x14ac:dyDescent="0.4">
      <c r="A82" t="s">
        <v>22</v>
      </c>
      <c r="B82">
        <v>0</v>
      </c>
      <c r="C82" t="s">
        <v>23</v>
      </c>
      <c r="D82">
        <v>13</v>
      </c>
      <c r="E82" t="s">
        <v>24</v>
      </c>
      <c r="F82">
        <v>3</v>
      </c>
      <c r="G82" t="s">
        <v>25</v>
      </c>
      <c r="H82">
        <v>98</v>
      </c>
      <c r="I82" t="s">
        <v>26</v>
      </c>
      <c r="J82">
        <v>1</v>
      </c>
      <c r="K82" t="s">
        <v>27</v>
      </c>
      <c r="L82">
        <v>2</v>
      </c>
      <c r="M82" t="s">
        <v>28</v>
      </c>
      <c r="N82">
        <v>116</v>
      </c>
      <c r="O82" t="s">
        <v>29</v>
      </c>
      <c r="P82" t="s">
        <v>30</v>
      </c>
      <c r="Q82" s="5">
        <v>0.59586300000000003</v>
      </c>
      <c r="R82" s="5">
        <v>0.83859499999999998</v>
      </c>
      <c r="S82" t="s">
        <v>31</v>
      </c>
      <c r="T82" t="s">
        <v>32</v>
      </c>
      <c r="U82" s="5">
        <v>1.0509900000000001E-2</v>
      </c>
      <c r="V82" s="5">
        <v>-0.17047300000000001</v>
      </c>
      <c r="W82" s="5">
        <f t="shared" si="1"/>
        <v>0.59691399000000001</v>
      </c>
      <c r="X82" s="5">
        <f t="shared" si="1"/>
        <v>0.82154769999999999</v>
      </c>
    </row>
    <row r="83" spans="1:24" x14ac:dyDescent="0.4">
      <c r="A83" t="s">
        <v>22</v>
      </c>
      <c r="B83">
        <v>0</v>
      </c>
      <c r="C83" t="s">
        <v>23</v>
      </c>
      <c r="D83">
        <v>13</v>
      </c>
      <c r="E83" t="s">
        <v>24</v>
      </c>
      <c r="F83">
        <v>4</v>
      </c>
      <c r="G83" t="s">
        <v>25</v>
      </c>
      <c r="H83">
        <v>64</v>
      </c>
      <c r="I83" t="s">
        <v>26</v>
      </c>
      <c r="J83">
        <v>0</v>
      </c>
      <c r="K83" t="s">
        <v>27</v>
      </c>
      <c r="L83">
        <v>2</v>
      </c>
      <c r="M83" t="s">
        <v>28</v>
      </c>
      <c r="N83">
        <v>48</v>
      </c>
      <c r="O83" t="s">
        <v>29</v>
      </c>
      <c r="P83" t="s">
        <v>30</v>
      </c>
      <c r="Q83" s="5">
        <v>0.62844999999999995</v>
      </c>
      <c r="R83" s="5">
        <v>0.78507499999999997</v>
      </c>
      <c r="S83" t="s">
        <v>31</v>
      </c>
      <c r="T83" t="s">
        <v>32</v>
      </c>
      <c r="U83" s="5">
        <v>1.3998E-2</v>
      </c>
      <c r="V83" s="5">
        <v>-0.15914500000000001</v>
      </c>
      <c r="W83" s="5">
        <f t="shared" si="1"/>
        <v>0.6298497999999999</v>
      </c>
      <c r="X83" s="5">
        <f t="shared" si="1"/>
        <v>0.76916049999999991</v>
      </c>
    </row>
    <row r="84" spans="1:24" x14ac:dyDescent="0.4">
      <c r="A84" t="s">
        <v>22</v>
      </c>
      <c r="B84">
        <v>0</v>
      </c>
      <c r="C84" t="s">
        <v>23</v>
      </c>
      <c r="D84">
        <v>13</v>
      </c>
      <c r="E84" t="s">
        <v>24</v>
      </c>
      <c r="F84">
        <v>5</v>
      </c>
      <c r="G84" t="s">
        <v>25</v>
      </c>
      <c r="H84">
        <v>50</v>
      </c>
      <c r="I84" t="s">
        <v>26</v>
      </c>
      <c r="J84">
        <v>0</v>
      </c>
      <c r="K84" t="s">
        <v>27</v>
      </c>
      <c r="L84">
        <v>2</v>
      </c>
      <c r="M84" t="s">
        <v>28</v>
      </c>
      <c r="N84">
        <v>20</v>
      </c>
      <c r="O84" t="s">
        <v>29</v>
      </c>
      <c r="P84" t="s">
        <v>30</v>
      </c>
      <c r="Q84" s="5">
        <v>0.69010800000000005</v>
      </c>
      <c r="R84" s="5">
        <v>0.89298500000000003</v>
      </c>
      <c r="S84" t="s">
        <v>31</v>
      </c>
      <c r="T84" t="s">
        <v>32</v>
      </c>
      <c r="U84" s="5">
        <v>2.1100500000000001E-2</v>
      </c>
      <c r="V84" s="5">
        <v>-0.18249399999999999</v>
      </c>
      <c r="W84" s="5">
        <f t="shared" si="1"/>
        <v>0.69221805000000003</v>
      </c>
      <c r="X84" s="5">
        <f t="shared" si="1"/>
        <v>0.87473560000000006</v>
      </c>
    </row>
    <row r="85" spans="1:24" x14ac:dyDescent="0.4">
      <c r="A85" t="s">
        <v>22</v>
      </c>
      <c r="B85">
        <v>0</v>
      </c>
      <c r="C85" t="s">
        <v>23</v>
      </c>
      <c r="D85">
        <v>13</v>
      </c>
      <c r="E85" t="s">
        <v>24</v>
      </c>
      <c r="F85">
        <v>6</v>
      </c>
      <c r="G85" t="s">
        <v>25</v>
      </c>
      <c r="H85">
        <v>65</v>
      </c>
      <c r="I85" t="s">
        <v>26</v>
      </c>
      <c r="J85">
        <v>0</v>
      </c>
      <c r="K85" t="s">
        <v>27</v>
      </c>
      <c r="L85">
        <v>2</v>
      </c>
      <c r="M85" t="s">
        <v>28</v>
      </c>
      <c r="N85">
        <v>50</v>
      </c>
      <c r="O85" t="s">
        <v>29</v>
      </c>
      <c r="P85" t="s">
        <v>30</v>
      </c>
      <c r="Q85" s="5">
        <v>0.563276</v>
      </c>
      <c r="R85" s="5">
        <v>0.89211499999999999</v>
      </c>
      <c r="S85" t="s">
        <v>31</v>
      </c>
      <c r="T85" t="s">
        <v>32</v>
      </c>
      <c r="U85" s="5">
        <v>7.0409899999999996E-3</v>
      </c>
      <c r="V85" s="5">
        <v>-0.181672</v>
      </c>
      <c r="W85" s="5">
        <f t="shared" si="1"/>
        <v>0.56398009900000001</v>
      </c>
      <c r="X85" s="5">
        <f t="shared" si="1"/>
        <v>0.87394779999999994</v>
      </c>
    </row>
    <row r="86" spans="1:24" x14ac:dyDescent="0.4">
      <c r="A86" t="s">
        <v>22</v>
      </c>
      <c r="B86">
        <v>0</v>
      </c>
      <c r="C86" t="s">
        <v>23</v>
      </c>
      <c r="D86">
        <v>14</v>
      </c>
      <c r="E86" t="s">
        <v>24</v>
      </c>
      <c r="F86">
        <v>1</v>
      </c>
      <c r="G86" t="s">
        <v>25</v>
      </c>
      <c r="H86">
        <v>99</v>
      </c>
      <c r="I86" t="s">
        <v>26</v>
      </c>
      <c r="J86">
        <v>1</v>
      </c>
      <c r="K86" t="s">
        <v>27</v>
      </c>
      <c r="L86">
        <v>2</v>
      </c>
      <c r="M86" t="s">
        <v>28</v>
      </c>
      <c r="N86">
        <v>118</v>
      </c>
      <c r="O86" t="s">
        <v>29</v>
      </c>
      <c r="P86" t="s">
        <v>30</v>
      </c>
      <c r="Q86" s="5">
        <v>0.65755399999999997</v>
      </c>
      <c r="R86" s="5">
        <v>0.946492</v>
      </c>
      <c r="S86" t="s">
        <v>31</v>
      </c>
      <c r="T86" t="s">
        <v>32</v>
      </c>
      <c r="U86" s="5">
        <v>1.92733E-2</v>
      </c>
      <c r="V86" s="5">
        <v>-0.195357</v>
      </c>
      <c r="W86" s="5">
        <f t="shared" si="1"/>
        <v>0.65948132999999998</v>
      </c>
      <c r="X86" s="5">
        <f t="shared" si="1"/>
        <v>0.92695629999999996</v>
      </c>
    </row>
    <row r="87" spans="1:24" x14ac:dyDescent="0.4">
      <c r="A87" t="s">
        <v>22</v>
      </c>
      <c r="B87">
        <v>0</v>
      </c>
      <c r="C87" t="s">
        <v>23</v>
      </c>
      <c r="D87">
        <v>14</v>
      </c>
      <c r="E87" t="s">
        <v>24</v>
      </c>
      <c r="F87">
        <v>2</v>
      </c>
      <c r="G87" t="s">
        <v>25</v>
      </c>
      <c r="H87">
        <v>100</v>
      </c>
      <c r="I87" t="s">
        <v>26</v>
      </c>
      <c r="J87">
        <v>1</v>
      </c>
      <c r="K87" t="s">
        <v>27</v>
      </c>
      <c r="L87">
        <v>2</v>
      </c>
      <c r="M87" t="s">
        <v>28</v>
      </c>
      <c r="N87">
        <v>120</v>
      </c>
      <c r="O87" t="s">
        <v>29</v>
      </c>
      <c r="P87" t="s">
        <v>30</v>
      </c>
      <c r="Q87" s="5">
        <v>0.59413800000000005</v>
      </c>
      <c r="R87" s="5">
        <v>0.94605799999999995</v>
      </c>
      <c r="S87" t="s">
        <v>31</v>
      </c>
      <c r="T87" t="s">
        <v>32</v>
      </c>
      <c r="U87" s="5">
        <v>9.2029199999999999E-3</v>
      </c>
      <c r="V87" s="5">
        <v>-0.195102</v>
      </c>
      <c r="W87" s="5">
        <f t="shared" si="1"/>
        <v>0.59505829200000004</v>
      </c>
      <c r="X87" s="5">
        <f t="shared" si="1"/>
        <v>0.92654779999999992</v>
      </c>
    </row>
    <row r="88" spans="1:24" x14ac:dyDescent="0.4">
      <c r="A88" t="s">
        <v>22</v>
      </c>
      <c r="B88">
        <v>0</v>
      </c>
      <c r="C88" t="s">
        <v>23</v>
      </c>
      <c r="D88">
        <v>14</v>
      </c>
      <c r="E88" t="s">
        <v>24</v>
      </c>
      <c r="F88">
        <v>3</v>
      </c>
      <c r="G88" t="s">
        <v>25</v>
      </c>
      <c r="H88">
        <v>97</v>
      </c>
      <c r="I88" t="s">
        <v>26</v>
      </c>
      <c r="J88">
        <v>1</v>
      </c>
      <c r="K88" t="s">
        <v>27</v>
      </c>
      <c r="L88">
        <v>2</v>
      </c>
      <c r="M88" t="s">
        <v>28</v>
      </c>
      <c r="N88">
        <v>114</v>
      </c>
      <c r="O88" t="s">
        <v>29</v>
      </c>
      <c r="P88" t="s">
        <v>30</v>
      </c>
      <c r="Q88" s="5">
        <v>0.62669200000000003</v>
      </c>
      <c r="R88" s="5">
        <v>0.89254999999999995</v>
      </c>
      <c r="S88" t="s">
        <v>31</v>
      </c>
      <c r="T88" t="s">
        <v>32</v>
      </c>
      <c r="U88" s="5">
        <v>1.41286E-2</v>
      </c>
      <c r="V88" s="5">
        <v>-0.18251999999999999</v>
      </c>
      <c r="W88" s="5">
        <f t="shared" si="1"/>
        <v>0.62810485999999999</v>
      </c>
      <c r="X88" s="5">
        <f t="shared" si="1"/>
        <v>0.87429799999999991</v>
      </c>
    </row>
    <row r="89" spans="1:24" x14ac:dyDescent="0.4">
      <c r="A89" t="s">
        <v>22</v>
      </c>
      <c r="B89">
        <v>0</v>
      </c>
      <c r="C89" t="s">
        <v>23</v>
      </c>
      <c r="D89">
        <v>14</v>
      </c>
      <c r="E89" t="s">
        <v>24</v>
      </c>
      <c r="F89">
        <v>4</v>
      </c>
      <c r="G89" t="s">
        <v>25</v>
      </c>
      <c r="H89">
        <v>50</v>
      </c>
      <c r="I89" t="s">
        <v>26</v>
      </c>
      <c r="J89">
        <v>0</v>
      </c>
      <c r="K89" t="s">
        <v>27</v>
      </c>
      <c r="L89">
        <v>2</v>
      </c>
      <c r="M89" t="s">
        <v>28</v>
      </c>
      <c r="N89">
        <v>20</v>
      </c>
      <c r="O89" t="s">
        <v>29</v>
      </c>
      <c r="P89" t="s">
        <v>30</v>
      </c>
      <c r="Q89" s="5">
        <v>0.69010800000000005</v>
      </c>
      <c r="R89" s="5">
        <v>0.89298500000000003</v>
      </c>
      <c r="S89" t="s">
        <v>31</v>
      </c>
      <c r="T89" t="s">
        <v>32</v>
      </c>
      <c r="U89" s="5">
        <v>2.1100500000000001E-2</v>
      </c>
      <c r="V89" s="5">
        <v>-0.18249399999999999</v>
      </c>
      <c r="W89" s="5">
        <f t="shared" si="1"/>
        <v>0.69221805000000003</v>
      </c>
      <c r="X89" s="5">
        <f t="shared" si="1"/>
        <v>0.87473560000000006</v>
      </c>
    </row>
    <row r="90" spans="1:24" x14ac:dyDescent="0.4">
      <c r="A90" t="s">
        <v>22</v>
      </c>
      <c r="B90">
        <v>0</v>
      </c>
      <c r="C90" t="s">
        <v>23</v>
      </c>
      <c r="D90">
        <v>14</v>
      </c>
      <c r="E90" t="s">
        <v>24</v>
      </c>
      <c r="F90">
        <v>5</v>
      </c>
      <c r="G90" t="s">
        <v>25</v>
      </c>
      <c r="H90">
        <v>46</v>
      </c>
      <c r="I90" t="s">
        <v>26</v>
      </c>
      <c r="J90">
        <v>0</v>
      </c>
      <c r="K90" t="s">
        <v>27</v>
      </c>
      <c r="L90">
        <v>2</v>
      </c>
      <c r="M90" t="s">
        <v>28</v>
      </c>
      <c r="N90">
        <v>12</v>
      </c>
      <c r="O90" t="s">
        <v>29</v>
      </c>
      <c r="P90" t="s">
        <v>30</v>
      </c>
      <c r="Q90" s="5">
        <v>0.625</v>
      </c>
      <c r="R90" s="5">
        <v>1</v>
      </c>
      <c r="S90" t="s">
        <v>31</v>
      </c>
      <c r="T90" t="s">
        <v>32</v>
      </c>
      <c r="U90" s="5">
        <v>1.4397200000000001E-2</v>
      </c>
      <c r="V90" s="5">
        <v>-0.215727</v>
      </c>
      <c r="W90" s="5">
        <f t="shared" si="1"/>
        <v>0.62643972000000003</v>
      </c>
      <c r="X90" s="5">
        <f t="shared" si="1"/>
        <v>0.9784273</v>
      </c>
    </row>
    <row r="91" spans="1:24" x14ac:dyDescent="0.4">
      <c r="A91" t="s">
        <v>22</v>
      </c>
      <c r="B91">
        <v>0</v>
      </c>
      <c r="C91" t="s">
        <v>23</v>
      </c>
      <c r="D91">
        <v>14</v>
      </c>
      <c r="E91" t="s">
        <v>24</v>
      </c>
      <c r="F91">
        <v>6</v>
      </c>
      <c r="G91" t="s">
        <v>25</v>
      </c>
      <c r="H91">
        <v>65</v>
      </c>
      <c r="I91" t="s">
        <v>26</v>
      </c>
      <c r="J91">
        <v>0</v>
      </c>
      <c r="K91" t="s">
        <v>27</v>
      </c>
      <c r="L91">
        <v>2</v>
      </c>
      <c r="M91" t="s">
        <v>28</v>
      </c>
      <c r="N91">
        <v>50</v>
      </c>
      <c r="O91" t="s">
        <v>29</v>
      </c>
      <c r="P91" t="s">
        <v>30</v>
      </c>
      <c r="Q91" s="5">
        <v>0.563276</v>
      </c>
      <c r="R91" s="5">
        <v>0.89211499999999999</v>
      </c>
      <c r="S91" t="s">
        <v>31</v>
      </c>
      <c r="T91" t="s">
        <v>32</v>
      </c>
      <c r="U91" s="5">
        <v>7.0409899999999996E-3</v>
      </c>
      <c r="V91" s="5">
        <v>-0.181672</v>
      </c>
      <c r="W91" s="5">
        <f t="shared" si="1"/>
        <v>0.56398009900000001</v>
      </c>
      <c r="X91" s="5">
        <f t="shared" si="1"/>
        <v>0.87394779999999994</v>
      </c>
    </row>
    <row r="92" spans="1:24" x14ac:dyDescent="0.4">
      <c r="A92" t="s">
        <v>22</v>
      </c>
      <c r="B92">
        <v>0</v>
      </c>
      <c r="C92" t="s">
        <v>23</v>
      </c>
      <c r="D92">
        <v>15</v>
      </c>
      <c r="E92" t="s">
        <v>24</v>
      </c>
      <c r="F92">
        <v>1</v>
      </c>
      <c r="G92" t="s">
        <v>25</v>
      </c>
      <c r="H92">
        <v>96</v>
      </c>
      <c r="I92" t="s">
        <v>26</v>
      </c>
      <c r="J92">
        <v>1</v>
      </c>
      <c r="K92" t="s">
        <v>27</v>
      </c>
      <c r="L92">
        <v>2</v>
      </c>
      <c r="M92" t="s">
        <v>28</v>
      </c>
      <c r="N92">
        <v>112</v>
      </c>
      <c r="O92" t="s">
        <v>29</v>
      </c>
      <c r="P92" t="s">
        <v>30</v>
      </c>
      <c r="Q92" s="5">
        <v>0.46875</v>
      </c>
      <c r="R92" s="5">
        <v>0.94587299999999996</v>
      </c>
      <c r="S92" t="s">
        <v>31</v>
      </c>
      <c r="T92" t="s">
        <v>32</v>
      </c>
      <c r="U92" s="5">
        <v>-4.9704700000000003E-3</v>
      </c>
      <c r="V92" s="5">
        <v>-0.19483300000000001</v>
      </c>
      <c r="W92" s="5">
        <f t="shared" si="1"/>
        <v>0.46825295300000003</v>
      </c>
      <c r="X92" s="5">
        <f t="shared" si="1"/>
        <v>0.92638969999999998</v>
      </c>
    </row>
    <row r="93" spans="1:24" x14ac:dyDescent="0.4">
      <c r="A93" t="s">
        <v>22</v>
      </c>
      <c r="B93">
        <v>0</v>
      </c>
      <c r="C93" t="s">
        <v>23</v>
      </c>
      <c r="D93">
        <v>15</v>
      </c>
      <c r="E93" t="s">
        <v>24</v>
      </c>
      <c r="F93">
        <v>2</v>
      </c>
      <c r="G93" t="s">
        <v>25</v>
      </c>
      <c r="H93">
        <v>101</v>
      </c>
      <c r="I93" t="s">
        <v>26</v>
      </c>
      <c r="J93">
        <v>1</v>
      </c>
      <c r="K93" t="s">
        <v>27</v>
      </c>
      <c r="L93">
        <v>2</v>
      </c>
      <c r="M93" t="s">
        <v>28</v>
      </c>
      <c r="N93">
        <v>122</v>
      </c>
      <c r="O93" t="s">
        <v>29</v>
      </c>
      <c r="P93" t="s">
        <v>30</v>
      </c>
      <c r="Q93" s="5">
        <v>0.50038800000000005</v>
      </c>
      <c r="R93" s="5">
        <v>0.89193100000000003</v>
      </c>
      <c r="S93" t="s">
        <v>31</v>
      </c>
      <c r="T93" t="s">
        <v>32</v>
      </c>
      <c r="U93" s="5">
        <v>4.65533E-5</v>
      </c>
      <c r="V93" s="5">
        <v>-0.182028</v>
      </c>
      <c r="W93" s="5">
        <f t="shared" si="1"/>
        <v>0.5003926553300001</v>
      </c>
      <c r="X93" s="5">
        <f t="shared" si="1"/>
        <v>0.87372820000000007</v>
      </c>
    </row>
    <row r="94" spans="1:24" x14ac:dyDescent="0.4">
      <c r="A94" t="s">
        <v>22</v>
      </c>
      <c r="B94">
        <v>0</v>
      </c>
      <c r="C94" t="s">
        <v>23</v>
      </c>
      <c r="D94">
        <v>15</v>
      </c>
      <c r="E94" t="s">
        <v>24</v>
      </c>
      <c r="F94">
        <v>3</v>
      </c>
      <c r="G94" t="s">
        <v>25</v>
      </c>
      <c r="H94">
        <v>102</v>
      </c>
      <c r="I94" t="s">
        <v>26</v>
      </c>
      <c r="J94">
        <v>1</v>
      </c>
      <c r="K94" t="s">
        <v>27</v>
      </c>
      <c r="L94">
        <v>2</v>
      </c>
      <c r="M94" t="s">
        <v>28</v>
      </c>
      <c r="N94">
        <v>124</v>
      </c>
      <c r="O94" t="s">
        <v>29</v>
      </c>
      <c r="P94" t="s">
        <v>30</v>
      </c>
      <c r="Q94" s="5">
        <v>0.53163800000000005</v>
      </c>
      <c r="R94" s="5">
        <v>0.94605799999999995</v>
      </c>
      <c r="S94" t="s">
        <v>31</v>
      </c>
      <c r="T94" t="s">
        <v>32</v>
      </c>
      <c r="U94" s="5">
        <v>5.0321599999999999E-3</v>
      </c>
      <c r="V94" s="5">
        <v>-0.19484199999999999</v>
      </c>
      <c r="W94" s="5">
        <f t="shared" si="1"/>
        <v>0.53214121600000008</v>
      </c>
      <c r="X94" s="5">
        <f t="shared" si="1"/>
        <v>0.9265738</v>
      </c>
    </row>
    <row r="95" spans="1:24" x14ac:dyDescent="0.4">
      <c r="A95" t="s">
        <v>22</v>
      </c>
      <c r="B95">
        <v>0</v>
      </c>
      <c r="C95" t="s">
        <v>23</v>
      </c>
      <c r="D95">
        <v>15</v>
      </c>
      <c r="E95" t="s">
        <v>24</v>
      </c>
      <c r="F95">
        <v>4</v>
      </c>
      <c r="G95" t="s">
        <v>25</v>
      </c>
      <c r="H95">
        <v>47</v>
      </c>
      <c r="I95" t="s">
        <v>26</v>
      </c>
      <c r="J95">
        <v>0</v>
      </c>
      <c r="K95" t="s">
        <v>27</v>
      </c>
      <c r="L95">
        <v>2</v>
      </c>
      <c r="M95" t="s">
        <v>28</v>
      </c>
      <c r="N95">
        <v>14</v>
      </c>
      <c r="O95" t="s">
        <v>29</v>
      </c>
      <c r="P95" t="s">
        <v>30</v>
      </c>
      <c r="Q95" s="5">
        <v>0.5</v>
      </c>
      <c r="R95" s="5">
        <v>1</v>
      </c>
      <c r="S95" t="s">
        <v>31</v>
      </c>
      <c r="T95" t="s">
        <v>32</v>
      </c>
      <c r="U95" s="5">
        <v>2.2246400000000001E-5</v>
      </c>
      <c r="V95" s="5">
        <v>-0.21539700000000001</v>
      </c>
      <c r="W95" s="5">
        <f t="shared" si="1"/>
        <v>0.50000222463999999</v>
      </c>
      <c r="X95" s="5">
        <f t="shared" si="1"/>
        <v>0.97846029999999995</v>
      </c>
    </row>
    <row r="96" spans="1:24" x14ac:dyDescent="0.4">
      <c r="A96" t="s">
        <v>22</v>
      </c>
      <c r="B96">
        <v>0</v>
      </c>
      <c r="C96" t="s">
        <v>23</v>
      </c>
      <c r="D96">
        <v>15</v>
      </c>
      <c r="E96" t="s">
        <v>24</v>
      </c>
      <c r="F96">
        <v>5</v>
      </c>
      <c r="G96" t="s">
        <v>25</v>
      </c>
      <c r="H96">
        <v>49</v>
      </c>
      <c r="I96" t="s">
        <v>26</v>
      </c>
      <c r="J96">
        <v>0</v>
      </c>
      <c r="K96" t="s">
        <v>27</v>
      </c>
      <c r="L96">
        <v>2</v>
      </c>
      <c r="M96" t="s">
        <v>28</v>
      </c>
      <c r="N96">
        <v>18</v>
      </c>
      <c r="O96" t="s">
        <v>29</v>
      </c>
      <c r="P96" t="s">
        <v>30</v>
      </c>
      <c r="Q96" s="5">
        <v>0.4375</v>
      </c>
      <c r="R96" s="5">
        <v>0.89174699999999996</v>
      </c>
      <c r="S96" t="s">
        <v>31</v>
      </c>
      <c r="T96" t="s">
        <v>32</v>
      </c>
      <c r="U96" s="5">
        <v>-6.9639799999999998E-3</v>
      </c>
      <c r="V96" s="5">
        <v>-0.18158299999999999</v>
      </c>
      <c r="W96" s="5">
        <f t="shared" si="1"/>
        <v>0.43680360200000001</v>
      </c>
      <c r="X96" s="5">
        <f t="shared" si="1"/>
        <v>0.8735887</v>
      </c>
    </row>
    <row r="97" spans="1:24" x14ac:dyDescent="0.4">
      <c r="A97" t="s">
        <v>22</v>
      </c>
      <c r="B97">
        <v>0</v>
      </c>
      <c r="C97" t="s">
        <v>23</v>
      </c>
      <c r="D97">
        <v>15</v>
      </c>
      <c r="E97" t="s">
        <v>24</v>
      </c>
      <c r="F97">
        <v>6</v>
      </c>
      <c r="G97" t="s">
        <v>25</v>
      </c>
      <c r="H97">
        <v>65</v>
      </c>
      <c r="I97" t="s">
        <v>26</v>
      </c>
      <c r="J97">
        <v>0</v>
      </c>
      <c r="K97" t="s">
        <v>27</v>
      </c>
      <c r="L97">
        <v>2</v>
      </c>
      <c r="M97" t="s">
        <v>28</v>
      </c>
      <c r="N97">
        <v>50</v>
      </c>
      <c r="O97" t="s">
        <v>29</v>
      </c>
      <c r="P97" t="s">
        <v>30</v>
      </c>
      <c r="Q97" s="5">
        <v>0.563276</v>
      </c>
      <c r="R97" s="5">
        <v>0.89211499999999999</v>
      </c>
      <c r="S97" t="s">
        <v>31</v>
      </c>
      <c r="T97" t="s">
        <v>32</v>
      </c>
      <c r="U97" s="5">
        <v>7.0409899999999996E-3</v>
      </c>
      <c r="V97" s="5">
        <v>-0.181672</v>
      </c>
      <c r="W97" s="5">
        <f t="shared" si="1"/>
        <v>0.56398009900000001</v>
      </c>
      <c r="X97" s="5">
        <f t="shared" si="1"/>
        <v>0.87394779999999994</v>
      </c>
    </row>
    <row r="98" spans="1:24" x14ac:dyDescent="0.4">
      <c r="A98" t="s">
        <v>22</v>
      </c>
      <c r="B98">
        <v>0</v>
      </c>
      <c r="C98" t="s">
        <v>23</v>
      </c>
      <c r="D98">
        <v>16</v>
      </c>
      <c r="E98" t="s">
        <v>24</v>
      </c>
      <c r="F98">
        <v>1</v>
      </c>
      <c r="G98" t="s">
        <v>25</v>
      </c>
      <c r="H98">
        <v>103</v>
      </c>
      <c r="I98" t="s">
        <v>26</v>
      </c>
      <c r="J98">
        <v>1</v>
      </c>
      <c r="K98" t="s">
        <v>27</v>
      </c>
      <c r="L98">
        <v>2</v>
      </c>
      <c r="M98" t="s">
        <v>28</v>
      </c>
      <c r="N98">
        <v>126</v>
      </c>
      <c r="O98" t="s">
        <v>29</v>
      </c>
      <c r="P98" t="s">
        <v>30</v>
      </c>
      <c r="Q98" s="5">
        <v>0.5625</v>
      </c>
      <c r="R98" s="5">
        <v>1</v>
      </c>
      <c r="S98" t="s">
        <v>31</v>
      </c>
      <c r="T98" t="s">
        <v>32</v>
      </c>
      <c r="U98" s="5">
        <v>7.18449E-3</v>
      </c>
      <c r="V98" s="5">
        <v>-0.20050599999999999</v>
      </c>
      <c r="W98" s="5">
        <f t="shared" si="1"/>
        <v>0.56321844899999995</v>
      </c>
      <c r="X98" s="5">
        <f t="shared" si="1"/>
        <v>0.97994939999999997</v>
      </c>
    </row>
    <row r="99" spans="1:24" x14ac:dyDescent="0.4">
      <c r="A99" t="s">
        <v>22</v>
      </c>
      <c r="B99">
        <v>0</v>
      </c>
      <c r="C99" t="s">
        <v>23</v>
      </c>
      <c r="D99">
        <v>16</v>
      </c>
      <c r="E99" t="s">
        <v>24</v>
      </c>
      <c r="F99">
        <v>2</v>
      </c>
      <c r="G99" t="s">
        <v>25</v>
      </c>
      <c r="H99">
        <v>102</v>
      </c>
      <c r="I99" t="s">
        <v>26</v>
      </c>
      <c r="J99">
        <v>1</v>
      </c>
      <c r="K99" t="s">
        <v>27</v>
      </c>
      <c r="L99">
        <v>2</v>
      </c>
      <c r="M99" t="s">
        <v>28</v>
      </c>
      <c r="N99">
        <v>124</v>
      </c>
      <c r="O99" t="s">
        <v>29</v>
      </c>
      <c r="P99" t="s">
        <v>30</v>
      </c>
      <c r="Q99" s="5">
        <v>0.53163800000000005</v>
      </c>
      <c r="R99" s="5">
        <v>0.94605799999999995</v>
      </c>
      <c r="S99" t="s">
        <v>31</v>
      </c>
      <c r="T99" t="s">
        <v>32</v>
      </c>
      <c r="U99" s="5">
        <v>5.0321599999999999E-3</v>
      </c>
      <c r="V99" s="5">
        <v>-0.19484199999999999</v>
      </c>
      <c r="W99" s="5">
        <f t="shared" si="1"/>
        <v>0.53214121600000008</v>
      </c>
      <c r="X99" s="5">
        <f t="shared" si="1"/>
        <v>0.9265738</v>
      </c>
    </row>
    <row r="100" spans="1:24" x14ac:dyDescent="0.4">
      <c r="A100" t="s">
        <v>22</v>
      </c>
      <c r="B100">
        <v>0</v>
      </c>
      <c r="C100" t="s">
        <v>23</v>
      </c>
      <c r="D100">
        <v>16</v>
      </c>
      <c r="E100" t="s">
        <v>24</v>
      </c>
      <c r="F100">
        <v>3</v>
      </c>
      <c r="G100" t="s">
        <v>25</v>
      </c>
      <c r="H100">
        <v>100</v>
      </c>
      <c r="I100" t="s">
        <v>26</v>
      </c>
      <c r="J100">
        <v>1</v>
      </c>
      <c r="K100" t="s">
        <v>27</v>
      </c>
      <c r="L100">
        <v>2</v>
      </c>
      <c r="M100" t="s">
        <v>28</v>
      </c>
      <c r="N100">
        <v>120</v>
      </c>
      <c r="O100" t="s">
        <v>29</v>
      </c>
      <c r="P100" t="s">
        <v>30</v>
      </c>
      <c r="Q100" s="5">
        <v>0.59413800000000005</v>
      </c>
      <c r="R100" s="5">
        <v>0.94605799999999995</v>
      </c>
      <c r="S100" t="s">
        <v>31</v>
      </c>
      <c r="T100" t="s">
        <v>32</v>
      </c>
      <c r="U100" s="5">
        <v>9.2029199999999999E-3</v>
      </c>
      <c r="V100" s="5">
        <v>-0.195102</v>
      </c>
      <c r="W100" s="5">
        <f t="shared" si="1"/>
        <v>0.59505829200000004</v>
      </c>
      <c r="X100" s="5">
        <f t="shared" si="1"/>
        <v>0.92654779999999992</v>
      </c>
    </row>
    <row r="101" spans="1:24" x14ac:dyDescent="0.4">
      <c r="A101" t="s">
        <v>22</v>
      </c>
      <c r="B101">
        <v>0</v>
      </c>
      <c r="C101" t="s">
        <v>23</v>
      </c>
      <c r="D101">
        <v>16</v>
      </c>
      <c r="E101" t="s">
        <v>24</v>
      </c>
      <c r="F101">
        <v>4</v>
      </c>
      <c r="G101" t="s">
        <v>25</v>
      </c>
      <c r="H101">
        <v>46</v>
      </c>
      <c r="I101" t="s">
        <v>26</v>
      </c>
      <c r="J101">
        <v>0</v>
      </c>
      <c r="K101" t="s">
        <v>27</v>
      </c>
      <c r="L101">
        <v>2</v>
      </c>
      <c r="M101" t="s">
        <v>28</v>
      </c>
      <c r="N101">
        <v>12</v>
      </c>
      <c r="O101" t="s">
        <v>29</v>
      </c>
      <c r="P101" t="s">
        <v>30</v>
      </c>
      <c r="Q101" s="5">
        <v>0.625</v>
      </c>
      <c r="R101" s="5">
        <v>1</v>
      </c>
      <c r="S101" t="s">
        <v>31</v>
      </c>
      <c r="T101" t="s">
        <v>32</v>
      </c>
      <c r="U101" s="5">
        <v>1.4397200000000001E-2</v>
      </c>
      <c r="V101" s="5">
        <v>-0.215727</v>
      </c>
      <c r="W101" s="5">
        <f t="shared" si="1"/>
        <v>0.62643972000000003</v>
      </c>
      <c r="X101" s="5">
        <f t="shared" si="1"/>
        <v>0.9784273</v>
      </c>
    </row>
    <row r="102" spans="1:24" x14ac:dyDescent="0.4">
      <c r="A102" t="s">
        <v>22</v>
      </c>
      <c r="B102">
        <v>0</v>
      </c>
      <c r="C102" t="s">
        <v>23</v>
      </c>
      <c r="D102">
        <v>16</v>
      </c>
      <c r="E102" t="s">
        <v>24</v>
      </c>
      <c r="F102">
        <v>5</v>
      </c>
      <c r="G102" t="s">
        <v>25</v>
      </c>
      <c r="H102">
        <v>47</v>
      </c>
      <c r="I102" t="s">
        <v>26</v>
      </c>
      <c r="J102">
        <v>0</v>
      </c>
      <c r="K102" t="s">
        <v>27</v>
      </c>
      <c r="L102">
        <v>2</v>
      </c>
      <c r="M102" t="s">
        <v>28</v>
      </c>
      <c r="N102">
        <v>14</v>
      </c>
      <c r="O102" t="s">
        <v>29</v>
      </c>
      <c r="P102" t="s">
        <v>30</v>
      </c>
      <c r="Q102" s="5">
        <v>0.5</v>
      </c>
      <c r="R102" s="5">
        <v>1</v>
      </c>
      <c r="S102" t="s">
        <v>31</v>
      </c>
      <c r="T102" t="s">
        <v>32</v>
      </c>
      <c r="U102" s="5">
        <v>2.2246400000000001E-5</v>
      </c>
      <c r="V102" s="5">
        <v>-0.21539700000000001</v>
      </c>
      <c r="W102" s="5">
        <f t="shared" si="1"/>
        <v>0.50000222463999999</v>
      </c>
      <c r="X102" s="5">
        <f t="shared" si="1"/>
        <v>0.97846029999999995</v>
      </c>
    </row>
    <row r="103" spans="1:24" x14ac:dyDescent="0.4">
      <c r="A103" t="s">
        <v>22</v>
      </c>
      <c r="B103">
        <v>0</v>
      </c>
      <c r="C103" t="s">
        <v>23</v>
      </c>
      <c r="D103">
        <v>16</v>
      </c>
      <c r="E103" t="s">
        <v>24</v>
      </c>
      <c r="F103">
        <v>6</v>
      </c>
      <c r="G103" t="s">
        <v>25</v>
      </c>
      <c r="H103">
        <v>65</v>
      </c>
      <c r="I103" t="s">
        <v>26</v>
      </c>
      <c r="J103">
        <v>0</v>
      </c>
      <c r="K103" t="s">
        <v>27</v>
      </c>
      <c r="L103">
        <v>2</v>
      </c>
      <c r="M103" t="s">
        <v>28</v>
      </c>
      <c r="N103">
        <v>50</v>
      </c>
      <c r="O103" t="s">
        <v>29</v>
      </c>
      <c r="P103" t="s">
        <v>30</v>
      </c>
      <c r="Q103" s="5">
        <v>0.563276</v>
      </c>
      <c r="R103" s="5">
        <v>0.89211499999999999</v>
      </c>
      <c r="S103" t="s">
        <v>31</v>
      </c>
      <c r="T103" t="s">
        <v>32</v>
      </c>
      <c r="U103" s="5">
        <v>7.0409899999999996E-3</v>
      </c>
      <c r="V103" s="5">
        <v>-0.181672</v>
      </c>
      <c r="W103" s="5">
        <f t="shared" si="1"/>
        <v>0.56398009900000001</v>
      </c>
      <c r="X103" s="5">
        <f t="shared" si="1"/>
        <v>0.87394779999999994</v>
      </c>
    </row>
    <row r="104" spans="1:24" x14ac:dyDescent="0.4">
      <c r="A104" t="s">
        <v>22</v>
      </c>
      <c r="B104">
        <v>0</v>
      </c>
      <c r="C104" t="s">
        <v>23</v>
      </c>
      <c r="D104">
        <v>17</v>
      </c>
      <c r="E104" t="s">
        <v>24</v>
      </c>
      <c r="F104">
        <v>1</v>
      </c>
      <c r="G104" t="s">
        <v>25</v>
      </c>
      <c r="H104">
        <v>92</v>
      </c>
      <c r="I104" t="s">
        <v>26</v>
      </c>
      <c r="J104">
        <v>1</v>
      </c>
      <c r="K104" t="s">
        <v>27</v>
      </c>
      <c r="L104">
        <v>2</v>
      </c>
      <c r="M104" t="s">
        <v>28</v>
      </c>
      <c r="N104">
        <v>104</v>
      </c>
      <c r="O104" t="s">
        <v>29</v>
      </c>
      <c r="P104" t="s">
        <v>30</v>
      </c>
      <c r="Q104" s="5">
        <v>0.40763100000000002</v>
      </c>
      <c r="R104" s="5">
        <v>0.83844700000000005</v>
      </c>
      <c r="S104" t="s">
        <v>31</v>
      </c>
      <c r="T104" t="s">
        <v>32</v>
      </c>
      <c r="U104" s="5">
        <v>-1.0117599999999999E-2</v>
      </c>
      <c r="V104" s="5">
        <v>-0.17042599999999999</v>
      </c>
      <c r="W104" s="5">
        <f t="shared" si="1"/>
        <v>0.40661924000000005</v>
      </c>
      <c r="X104" s="5">
        <f t="shared" si="1"/>
        <v>0.82140440000000003</v>
      </c>
    </row>
    <row r="105" spans="1:24" x14ac:dyDescent="0.4">
      <c r="A105" t="s">
        <v>22</v>
      </c>
      <c r="B105">
        <v>0</v>
      </c>
      <c r="C105" t="s">
        <v>23</v>
      </c>
      <c r="D105">
        <v>17</v>
      </c>
      <c r="E105" t="s">
        <v>24</v>
      </c>
      <c r="F105">
        <v>2</v>
      </c>
      <c r="G105" t="s">
        <v>25</v>
      </c>
      <c r="H105">
        <v>104</v>
      </c>
      <c r="I105" t="s">
        <v>26</v>
      </c>
      <c r="J105">
        <v>1</v>
      </c>
      <c r="K105" t="s">
        <v>27</v>
      </c>
      <c r="L105">
        <v>2</v>
      </c>
      <c r="M105" t="s">
        <v>28</v>
      </c>
      <c r="N105">
        <v>128</v>
      </c>
      <c r="O105" t="s">
        <v>29</v>
      </c>
      <c r="P105" t="s">
        <v>30</v>
      </c>
      <c r="Q105" s="5">
        <v>0.43911099999999997</v>
      </c>
      <c r="R105" s="5">
        <v>0.78445799999999999</v>
      </c>
      <c r="S105" t="s">
        <v>31</v>
      </c>
      <c r="T105" t="s">
        <v>32</v>
      </c>
      <c r="U105" s="5">
        <v>-6.6437900000000001E-3</v>
      </c>
      <c r="V105" s="5">
        <v>-0.15864200000000001</v>
      </c>
      <c r="W105" s="5">
        <f t="shared" si="1"/>
        <v>0.43844662099999998</v>
      </c>
      <c r="X105" s="5">
        <f t="shared" si="1"/>
        <v>0.76859379999999999</v>
      </c>
    </row>
    <row r="106" spans="1:24" x14ac:dyDescent="0.4">
      <c r="A106" t="s">
        <v>22</v>
      </c>
      <c r="B106">
        <v>0</v>
      </c>
      <c r="C106" t="s">
        <v>23</v>
      </c>
      <c r="D106">
        <v>17</v>
      </c>
      <c r="E106" t="s">
        <v>24</v>
      </c>
      <c r="F106">
        <v>3</v>
      </c>
      <c r="G106" t="s">
        <v>25</v>
      </c>
      <c r="H106">
        <v>105</v>
      </c>
      <c r="I106" t="s">
        <v>26</v>
      </c>
      <c r="J106">
        <v>1</v>
      </c>
      <c r="K106" t="s">
        <v>27</v>
      </c>
      <c r="L106">
        <v>2</v>
      </c>
      <c r="M106" t="s">
        <v>28</v>
      </c>
      <c r="N106">
        <v>130</v>
      </c>
      <c r="O106" t="s">
        <v>29</v>
      </c>
      <c r="P106" t="s">
        <v>30</v>
      </c>
      <c r="Q106" s="5">
        <v>0.46898000000000001</v>
      </c>
      <c r="R106" s="5">
        <v>0.837758</v>
      </c>
      <c r="S106" t="s">
        <v>31</v>
      </c>
      <c r="T106" t="s">
        <v>32</v>
      </c>
      <c r="U106" s="5">
        <v>-3.4622400000000001E-3</v>
      </c>
      <c r="V106" s="5">
        <v>-0.17008999999999999</v>
      </c>
      <c r="W106" s="5">
        <f t="shared" si="1"/>
        <v>0.468633776</v>
      </c>
      <c r="X106" s="5">
        <f t="shared" si="1"/>
        <v>0.82074899999999995</v>
      </c>
    </row>
    <row r="107" spans="1:24" x14ac:dyDescent="0.4">
      <c r="A107" t="s">
        <v>22</v>
      </c>
      <c r="B107">
        <v>0</v>
      </c>
      <c r="C107" t="s">
        <v>23</v>
      </c>
      <c r="D107">
        <v>17</v>
      </c>
      <c r="E107" t="s">
        <v>24</v>
      </c>
      <c r="F107">
        <v>4</v>
      </c>
      <c r="G107" t="s">
        <v>25</v>
      </c>
      <c r="H107">
        <v>49</v>
      </c>
      <c r="I107" t="s">
        <v>26</v>
      </c>
      <c r="J107">
        <v>0</v>
      </c>
      <c r="K107" t="s">
        <v>27</v>
      </c>
      <c r="L107">
        <v>2</v>
      </c>
      <c r="M107" t="s">
        <v>28</v>
      </c>
      <c r="N107">
        <v>18</v>
      </c>
      <c r="O107" t="s">
        <v>29</v>
      </c>
      <c r="P107" t="s">
        <v>30</v>
      </c>
      <c r="Q107" s="5">
        <v>0.4375</v>
      </c>
      <c r="R107" s="5">
        <v>0.89174699999999996</v>
      </c>
      <c r="S107" t="s">
        <v>31</v>
      </c>
      <c r="T107" t="s">
        <v>32</v>
      </c>
      <c r="U107" s="5">
        <v>-6.9639799999999998E-3</v>
      </c>
      <c r="V107" s="5">
        <v>-0.18158299999999999</v>
      </c>
      <c r="W107" s="5">
        <f t="shared" si="1"/>
        <v>0.43680360200000001</v>
      </c>
      <c r="X107" s="5">
        <f t="shared" si="1"/>
        <v>0.8735887</v>
      </c>
    </row>
    <row r="108" spans="1:24" x14ac:dyDescent="0.4">
      <c r="A108" t="s">
        <v>22</v>
      </c>
      <c r="B108">
        <v>0</v>
      </c>
      <c r="C108" t="s">
        <v>23</v>
      </c>
      <c r="D108">
        <v>17</v>
      </c>
      <c r="E108" t="s">
        <v>24</v>
      </c>
      <c r="F108">
        <v>5</v>
      </c>
      <c r="G108" t="s">
        <v>25</v>
      </c>
      <c r="H108">
        <v>53</v>
      </c>
      <c r="I108" t="s">
        <v>26</v>
      </c>
      <c r="J108">
        <v>0</v>
      </c>
      <c r="K108" t="s">
        <v>27</v>
      </c>
      <c r="L108">
        <v>2</v>
      </c>
      <c r="M108" t="s">
        <v>28</v>
      </c>
      <c r="N108">
        <v>26</v>
      </c>
      <c r="O108" t="s">
        <v>29</v>
      </c>
      <c r="P108" t="s">
        <v>30</v>
      </c>
      <c r="Q108" s="5">
        <v>0.37776199999999999</v>
      </c>
      <c r="R108" s="5">
        <v>0.78514600000000001</v>
      </c>
      <c r="S108" t="s">
        <v>31</v>
      </c>
      <c r="T108" t="s">
        <v>32</v>
      </c>
      <c r="U108" s="5">
        <v>-1.33168E-2</v>
      </c>
      <c r="V108" s="5">
        <v>-0.15912000000000001</v>
      </c>
      <c r="W108" s="5">
        <f t="shared" si="1"/>
        <v>0.37643031999999998</v>
      </c>
      <c r="X108" s="5">
        <f t="shared" si="1"/>
        <v>0.76923399999999997</v>
      </c>
    </row>
    <row r="109" spans="1:24" x14ac:dyDescent="0.4">
      <c r="A109" t="s">
        <v>22</v>
      </c>
      <c r="B109">
        <v>0</v>
      </c>
      <c r="C109" t="s">
        <v>23</v>
      </c>
      <c r="D109">
        <v>17</v>
      </c>
      <c r="E109" t="s">
        <v>24</v>
      </c>
      <c r="F109">
        <v>6</v>
      </c>
      <c r="G109" t="s">
        <v>25</v>
      </c>
      <c r="H109">
        <v>54</v>
      </c>
      <c r="I109" t="s">
        <v>26</v>
      </c>
      <c r="J109">
        <v>0</v>
      </c>
      <c r="K109" t="s">
        <v>27</v>
      </c>
      <c r="L109">
        <v>2</v>
      </c>
      <c r="M109" t="s">
        <v>28</v>
      </c>
      <c r="N109">
        <v>28</v>
      </c>
      <c r="O109" t="s">
        <v>29</v>
      </c>
      <c r="P109" t="s">
        <v>30</v>
      </c>
      <c r="Q109" s="5">
        <v>0.50046000000000002</v>
      </c>
      <c r="R109" s="5">
        <v>0.78376900000000005</v>
      </c>
      <c r="S109" t="s">
        <v>31</v>
      </c>
      <c r="T109" t="s">
        <v>32</v>
      </c>
      <c r="U109" s="5">
        <v>5.5053699999999998E-5</v>
      </c>
      <c r="V109" s="5">
        <v>-0.15840499999999999</v>
      </c>
      <c r="W109" s="5">
        <f t="shared" si="1"/>
        <v>0.50046550537000001</v>
      </c>
      <c r="X109" s="5">
        <f t="shared" si="1"/>
        <v>0.76792850000000001</v>
      </c>
    </row>
    <row r="110" spans="1:24" x14ac:dyDescent="0.4">
      <c r="A110" t="s">
        <v>22</v>
      </c>
      <c r="B110">
        <v>0</v>
      </c>
      <c r="C110" t="s">
        <v>23</v>
      </c>
      <c r="D110">
        <v>18</v>
      </c>
      <c r="E110" t="s">
        <v>24</v>
      </c>
      <c r="F110">
        <v>1</v>
      </c>
      <c r="G110" t="s">
        <v>25</v>
      </c>
      <c r="H110">
        <v>105</v>
      </c>
      <c r="I110" t="s">
        <v>26</v>
      </c>
      <c r="J110">
        <v>1</v>
      </c>
      <c r="K110" t="s">
        <v>27</v>
      </c>
      <c r="L110">
        <v>2</v>
      </c>
      <c r="M110" t="s">
        <v>28</v>
      </c>
      <c r="N110">
        <v>130</v>
      </c>
      <c r="O110" t="s">
        <v>29</v>
      </c>
      <c r="P110" t="s">
        <v>30</v>
      </c>
      <c r="Q110" s="5">
        <v>0.46898000000000001</v>
      </c>
      <c r="R110" s="5">
        <v>0.837758</v>
      </c>
      <c r="S110" t="s">
        <v>31</v>
      </c>
      <c r="T110" t="s">
        <v>32</v>
      </c>
      <c r="U110" s="5">
        <v>-3.4622400000000001E-3</v>
      </c>
      <c r="V110" s="5">
        <v>-0.17008999999999999</v>
      </c>
      <c r="W110" s="5">
        <f t="shared" si="1"/>
        <v>0.468633776</v>
      </c>
      <c r="X110" s="5">
        <f t="shared" si="1"/>
        <v>0.82074899999999995</v>
      </c>
    </row>
    <row r="111" spans="1:24" x14ac:dyDescent="0.4">
      <c r="A111" t="s">
        <v>22</v>
      </c>
      <c r="B111">
        <v>0</v>
      </c>
      <c r="C111" t="s">
        <v>23</v>
      </c>
      <c r="D111">
        <v>18</v>
      </c>
      <c r="E111" t="s">
        <v>24</v>
      </c>
      <c r="F111">
        <v>2</v>
      </c>
      <c r="G111" t="s">
        <v>25</v>
      </c>
      <c r="H111">
        <v>106</v>
      </c>
      <c r="I111" t="s">
        <v>26</v>
      </c>
      <c r="J111">
        <v>1</v>
      </c>
      <c r="K111" t="s">
        <v>27</v>
      </c>
      <c r="L111">
        <v>2</v>
      </c>
      <c r="M111" t="s">
        <v>28</v>
      </c>
      <c r="N111">
        <v>132</v>
      </c>
      <c r="O111" t="s">
        <v>29</v>
      </c>
      <c r="P111" t="s">
        <v>30</v>
      </c>
      <c r="Q111" s="5">
        <v>0.53186800000000001</v>
      </c>
      <c r="R111" s="5">
        <v>0.83794199999999996</v>
      </c>
      <c r="S111" t="s">
        <v>31</v>
      </c>
      <c r="T111" t="s">
        <v>32</v>
      </c>
      <c r="U111" s="5">
        <v>3.5622499999999999E-3</v>
      </c>
      <c r="V111" s="5">
        <v>-0.17013400000000001</v>
      </c>
      <c r="W111" s="5">
        <f t="shared" si="1"/>
        <v>0.532224225</v>
      </c>
      <c r="X111" s="5">
        <f t="shared" si="1"/>
        <v>0.82092860000000001</v>
      </c>
    </row>
    <row r="112" spans="1:24" x14ac:dyDescent="0.4">
      <c r="A112" t="s">
        <v>22</v>
      </c>
      <c r="B112">
        <v>0</v>
      </c>
      <c r="C112" t="s">
        <v>23</v>
      </c>
      <c r="D112">
        <v>18</v>
      </c>
      <c r="E112" t="s">
        <v>24</v>
      </c>
      <c r="F112">
        <v>3</v>
      </c>
      <c r="G112" t="s">
        <v>25</v>
      </c>
      <c r="H112">
        <v>101</v>
      </c>
      <c r="I112" t="s">
        <v>26</v>
      </c>
      <c r="J112">
        <v>1</v>
      </c>
      <c r="K112" t="s">
        <v>27</v>
      </c>
      <c r="L112">
        <v>2</v>
      </c>
      <c r="M112" t="s">
        <v>28</v>
      </c>
      <c r="N112">
        <v>122</v>
      </c>
      <c r="O112" t="s">
        <v>29</v>
      </c>
      <c r="P112" t="s">
        <v>30</v>
      </c>
      <c r="Q112" s="5">
        <v>0.50038800000000005</v>
      </c>
      <c r="R112" s="5">
        <v>0.89193100000000003</v>
      </c>
      <c r="S112" t="s">
        <v>31</v>
      </c>
      <c r="T112" t="s">
        <v>32</v>
      </c>
      <c r="U112" s="5">
        <v>4.65533E-5</v>
      </c>
      <c r="V112" s="5">
        <v>-0.182028</v>
      </c>
      <c r="W112" s="5">
        <f t="shared" si="1"/>
        <v>0.5003926553300001</v>
      </c>
      <c r="X112" s="5">
        <f t="shared" si="1"/>
        <v>0.87372820000000007</v>
      </c>
    </row>
    <row r="113" spans="1:24" x14ac:dyDescent="0.4">
      <c r="A113" t="s">
        <v>22</v>
      </c>
      <c r="B113">
        <v>0</v>
      </c>
      <c r="C113" t="s">
        <v>23</v>
      </c>
      <c r="D113">
        <v>18</v>
      </c>
      <c r="E113" t="s">
        <v>24</v>
      </c>
      <c r="F113">
        <v>4</v>
      </c>
      <c r="G113" t="s">
        <v>25</v>
      </c>
      <c r="H113">
        <v>49</v>
      </c>
      <c r="I113" t="s">
        <v>26</v>
      </c>
      <c r="J113">
        <v>0</v>
      </c>
      <c r="K113" t="s">
        <v>27</v>
      </c>
      <c r="L113">
        <v>2</v>
      </c>
      <c r="M113" t="s">
        <v>28</v>
      </c>
      <c r="N113">
        <v>18</v>
      </c>
      <c r="O113" t="s">
        <v>29</v>
      </c>
      <c r="P113" t="s">
        <v>30</v>
      </c>
      <c r="Q113" s="5">
        <v>0.4375</v>
      </c>
      <c r="R113" s="5">
        <v>0.89174699999999996</v>
      </c>
      <c r="S113" t="s">
        <v>31</v>
      </c>
      <c r="T113" t="s">
        <v>32</v>
      </c>
      <c r="U113" s="5">
        <v>-6.9639799999999998E-3</v>
      </c>
      <c r="V113" s="5">
        <v>-0.18158299999999999</v>
      </c>
      <c r="W113" s="5">
        <f t="shared" si="1"/>
        <v>0.43680360200000001</v>
      </c>
      <c r="X113" s="5">
        <f t="shared" si="1"/>
        <v>0.8735887</v>
      </c>
    </row>
    <row r="114" spans="1:24" x14ac:dyDescent="0.4">
      <c r="A114" t="s">
        <v>22</v>
      </c>
      <c r="B114">
        <v>0</v>
      </c>
      <c r="C114" t="s">
        <v>23</v>
      </c>
      <c r="D114">
        <v>18</v>
      </c>
      <c r="E114" t="s">
        <v>24</v>
      </c>
      <c r="F114">
        <v>5</v>
      </c>
      <c r="G114" t="s">
        <v>25</v>
      </c>
      <c r="H114">
        <v>54</v>
      </c>
      <c r="I114" t="s">
        <v>26</v>
      </c>
      <c r="J114">
        <v>0</v>
      </c>
      <c r="K114" t="s">
        <v>27</v>
      </c>
      <c r="L114">
        <v>2</v>
      </c>
      <c r="M114" t="s">
        <v>28</v>
      </c>
      <c r="N114">
        <v>28</v>
      </c>
      <c r="O114" t="s">
        <v>29</v>
      </c>
      <c r="P114" t="s">
        <v>30</v>
      </c>
      <c r="Q114" s="5">
        <v>0.50046000000000002</v>
      </c>
      <c r="R114" s="5">
        <v>0.78376900000000005</v>
      </c>
      <c r="S114" t="s">
        <v>31</v>
      </c>
      <c r="T114" t="s">
        <v>32</v>
      </c>
      <c r="U114" s="5">
        <v>5.5053699999999998E-5</v>
      </c>
      <c r="V114" s="5">
        <v>-0.15840499999999999</v>
      </c>
      <c r="W114" s="5">
        <f t="shared" si="1"/>
        <v>0.50046550537000001</v>
      </c>
      <c r="X114" s="5">
        <f t="shared" si="1"/>
        <v>0.76792850000000001</v>
      </c>
    </row>
    <row r="115" spans="1:24" x14ac:dyDescent="0.4">
      <c r="A115" t="s">
        <v>22</v>
      </c>
      <c r="B115">
        <v>0</v>
      </c>
      <c r="C115" t="s">
        <v>23</v>
      </c>
      <c r="D115">
        <v>18</v>
      </c>
      <c r="E115" t="s">
        <v>24</v>
      </c>
      <c r="F115">
        <v>6</v>
      </c>
      <c r="G115" t="s">
        <v>25</v>
      </c>
      <c r="H115">
        <v>65</v>
      </c>
      <c r="I115" t="s">
        <v>26</v>
      </c>
      <c r="J115">
        <v>0</v>
      </c>
      <c r="K115" t="s">
        <v>27</v>
      </c>
      <c r="L115">
        <v>2</v>
      </c>
      <c r="M115" t="s">
        <v>28</v>
      </c>
      <c r="N115">
        <v>50</v>
      </c>
      <c r="O115" t="s">
        <v>29</v>
      </c>
      <c r="P115" t="s">
        <v>30</v>
      </c>
      <c r="Q115" s="5">
        <v>0.563276</v>
      </c>
      <c r="R115" s="5">
        <v>0.89211499999999999</v>
      </c>
      <c r="S115" t="s">
        <v>31</v>
      </c>
      <c r="T115" t="s">
        <v>32</v>
      </c>
      <c r="U115" s="5">
        <v>7.0409899999999996E-3</v>
      </c>
      <c r="V115" s="5">
        <v>-0.181672</v>
      </c>
      <c r="W115" s="5">
        <f t="shared" si="1"/>
        <v>0.56398009900000001</v>
      </c>
      <c r="X115" s="5">
        <f t="shared" si="1"/>
        <v>0.87394779999999994</v>
      </c>
    </row>
    <row r="116" spans="1:24" x14ac:dyDescent="0.4">
      <c r="A116" t="s">
        <v>22</v>
      </c>
      <c r="B116">
        <v>0</v>
      </c>
      <c r="C116" t="s">
        <v>23</v>
      </c>
      <c r="D116">
        <v>19</v>
      </c>
      <c r="E116" t="s">
        <v>24</v>
      </c>
      <c r="F116">
        <v>1</v>
      </c>
      <c r="G116" t="s">
        <v>25</v>
      </c>
      <c r="H116">
        <v>107</v>
      </c>
      <c r="I116" t="s">
        <v>26</v>
      </c>
      <c r="J116">
        <v>1</v>
      </c>
      <c r="K116" t="s">
        <v>27</v>
      </c>
      <c r="L116">
        <v>2</v>
      </c>
      <c r="M116" t="s">
        <v>28</v>
      </c>
      <c r="N116">
        <v>134</v>
      </c>
      <c r="O116" t="s">
        <v>29</v>
      </c>
      <c r="P116" t="s">
        <v>30</v>
      </c>
      <c r="Q116" s="5">
        <v>0.56445500000000004</v>
      </c>
      <c r="R116" s="5">
        <v>0.78442199999999995</v>
      </c>
      <c r="S116" t="s">
        <v>31</v>
      </c>
      <c r="T116" t="s">
        <v>32</v>
      </c>
      <c r="U116" s="5">
        <v>7.0415900000000003E-3</v>
      </c>
      <c r="V116" s="5">
        <v>-0.15864600000000001</v>
      </c>
      <c r="W116" s="5">
        <f t="shared" si="1"/>
        <v>0.56515915900000002</v>
      </c>
      <c r="X116" s="5">
        <f t="shared" si="1"/>
        <v>0.76855739999999995</v>
      </c>
    </row>
    <row r="117" spans="1:24" x14ac:dyDescent="0.4">
      <c r="A117" t="s">
        <v>22</v>
      </c>
      <c r="B117">
        <v>0</v>
      </c>
      <c r="C117" t="s">
        <v>23</v>
      </c>
      <c r="D117">
        <v>19</v>
      </c>
      <c r="E117" t="s">
        <v>24</v>
      </c>
      <c r="F117">
        <v>2</v>
      </c>
      <c r="G117" t="s">
        <v>25</v>
      </c>
      <c r="H117">
        <v>98</v>
      </c>
      <c r="I117" t="s">
        <v>26</v>
      </c>
      <c r="J117">
        <v>1</v>
      </c>
      <c r="K117" t="s">
        <v>27</v>
      </c>
      <c r="L117">
        <v>2</v>
      </c>
      <c r="M117" t="s">
        <v>28</v>
      </c>
      <c r="N117">
        <v>116</v>
      </c>
      <c r="O117" t="s">
        <v>29</v>
      </c>
      <c r="P117" t="s">
        <v>30</v>
      </c>
      <c r="Q117" s="5">
        <v>0.59586300000000003</v>
      </c>
      <c r="R117" s="5">
        <v>0.83859499999999998</v>
      </c>
      <c r="S117" t="s">
        <v>31</v>
      </c>
      <c r="T117" t="s">
        <v>32</v>
      </c>
      <c r="U117" s="5">
        <v>1.0509900000000001E-2</v>
      </c>
      <c r="V117" s="5">
        <v>-0.17047300000000001</v>
      </c>
      <c r="W117" s="5">
        <f t="shared" si="1"/>
        <v>0.59691399000000001</v>
      </c>
      <c r="X117" s="5">
        <f t="shared" si="1"/>
        <v>0.82154769999999999</v>
      </c>
    </row>
    <row r="118" spans="1:24" x14ac:dyDescent="0.4">
      <c r="A118" t="s">
        <v>22</v>
      </c>
      <c r="B118">
        <v>0</v>
      </c>
      <c r="C118" t="s">
        <v>23</v>
      </c>
      <c r="D118">
        <v>19</v>
      </c>
      <c r="E118" t="s">
        <v>24</v>
      </c>
      <c r="F118">
        <v>3</v>
      </c>
      <c r="G118" t="s">
        <v>25</v>
      </c>
      <c r="H118">
        <v>106</v>
      </c>
      <c r="I118" t="s">
        <v>26</v>
      </c>
      <c r="J118">
        <v>1</v>
      </c>
      <c r="K118" t="s">
        <v>27</v>
      </c>
      <c r="L118">
        <v>2</v>
      </c>
      <c r="M118" t="s">
        <v>28</v>
      </c>
      <c r="N118">
        <v>132</v>
      </c>
      <c r="O118" t="s">
        <v>29</v>
      </c>
      <c r="P118" t="s">
        <v>30</v>
      </c>
      <c r="Q118" s="5">
        <v>0.53186800000000001</v>
      </c>
      <c r="R118" s="5">
        <v>0.83794199999999996</v>
      </c>
      <c r="S118" t="s">
        <v>31</v>
      </c>
      <c r="T118" t="s">
        <v>32</v>
      </c>
      <c r="U118" s="5">
        <v>3.5622499999999999E-3</v>
      </c>
      <c r="V118" s="5">
        <v>-0.17013400000000001</v>
      </c>
      <c r="W118" s="5">
        <f t="shared" si="1"/>
        <v>0.532224225</v>
      </c>
      <c r="X118" s="5">
        <f t="shared" si="1"/>
        <v>0.82092860000000001</v>
      </c>
    </row>
    <row r="119" spans="1:24" x14ac:dyDescent="0.4">
      <c r="A119" t="s">
        <v>22</v>
      </c>
      <c r="B119">
        <v>0</v>
      </c>
      <c r="C119" t="s">
        <v>23</v>
      </c>
      <c r="D119">
        <v>19</v>
      </c>
      <c r="E119" t="s">
        <v>24</v>
      </c>
      <c r="F119">
        <v>4</v>
      </c>
      <c r="G119" t="s">
        <v>25</v>
      </c>
      <c r="H119">
        <v>54</v>
      </c>
      <c r="I119" t="s">
        <v>26</v>
      </c>
      <c r="J119">
        <v>0</v>
      </c>
      <c r="K119" t="s">
        <v>27</v>
      </c>
      <c r="L119">
        <v>2</v>
      </c>
      <c r="M119" t="s">
        <v>28</v>
      </c>
      <c r="N119">
        <v>28</v>
      </c>
      <c r="O119" t="s">
        <v>29</v>
      </c>
      <c r="P119" t="s">
        <v>30</v>
      </c>
      <c r="Q119" s="5">
        <v>0.50046000000000002</v>
      </c>
      <c r="R119" s="5">
        <v>0.78376900000000005</v>
      </c>
      <c r="S119" t="s">
        <v>31</v>
      </c>
      <c r="T119" t="s">
        <v>32</v>
      </c>
      <c r="U119" s="5">
        <v>5.5053699999999998E-5</v>
      </c>
      <c r="V119" s="5">
        <v>-0.15840499999999999</v>
      </c>
      <c r="W119" s="5">
        <f t="shared" si="1"/>
        <v>0.50046550537000001</v>
      </c>
      <c r="X119" s="5">
        <f t="shared" si="1"/>
        <v>0.76792850000000001</v>
      </c>
    </row>
    <row r="120" spans="1:24" x14ac:dyDescent="0.4">
      <c r="A120" t="s">
        <v>22</v>
      </c>
      <c r="B120">
        <v>0</v>
      </c>
      <c r="C120" t="s">
        <v>23</v>
      </c>
      <c r="D120">
        <v>19</v>
      </c>
      <c r="E120" t="s">
        <v>24</v>
      </c>
      <c r="F120">
        <v>5</v>
      </c>
      <c r="G120" t="s">
        <v>25</v>
      </c>
      <c r="H120">
        <v>64</v>
      </c>
      <c r="I120" t="s">
        <v>26</v>
      </c>
      <c r="J120">
        <v>0</v>
      </c>
      <c r="K120" t="s">
        <v>27</v>
      </c>
      <c r="L120">
        <v>2</v>
      </c>
      <c r="M120" t="s">
        <v>28</v>
      </c>
      <c r="N120">
        <v>48</v>
      </c>
      <c r="O120" t="s">
        <v>29</v>
      </c>
      <c r="P120" t="s">
        <v>30</v>
      </c>
      <c r="Q120" s="5">
        <v>0.62844999999999995</v>
      </c>
      <c r="R120" s="5">
        <v>0.78507499999999997</v>
      </c>
      <c r="S120" t="s">
        <v>31</v>
      </c>
      <c r="T120" t="s">
        <v>32</v>
      </c>
      <c r="U120" s="5">
        <v>1.3998E-2</v>
      </c>
      <c r="V120" s="5">
        <v>-0.15914500000000001</v>
      </c>
      <c r="W120" s="5">
        <f t="shared" si="1"/>
        <v>0.6298497999999999</v>
      </c>
      <c r="X120" s="5">
        <f t="shared" si="1"/>
        <v>0.76916049999999991</v>
      </c>
    </row>
    <row r="121" spans="1:24" x14ac:dyDescent="0.4">
      <c r="A121" t="s">
        <v>22</v>
      </c>
      <c r="B121">
        <v>0</v>
      </c>
      <c r="C121" t="s">
        <v>23</v>
      </c>
      <c r="D121">
        <v>19</v>
      </c>
      <c r="E121" t="s">
        <v>24</v>
      </c>
      <c r="F121">
        <v>6</v>
      </c>
      <c r="G121" t="s">
        <v>25</v>
      </c>
      <c r="H121">
        <v>65</v>
      </c>
      <c r="I121" t="s">
        <v>26</v>
      </c>
      <c r="J121">
        <v>0</v>
      </c>
      <c r="K121" t="s">
        <v>27</v>
      </c>
      <c r="L121">
        <v>2</v>
      </c>
      <c r="M121" t="s">
        <v>28</v>
      </c>
      <c r="N121">
        <v>50</v>
      </c>
      <c r="O121" t="s">
        <v>29</v>
      </c>
      <c r="P121" t="s">
        <v>30</v>
      </c>
      <c r="Q121" s="5">
        <v>0.563276</v>
      </c>
      <c r="R121" s="5">
        <v>0.89211499999999999</v>
      </c>
      <c r="S121" t="s">
        <v>31</v>
      </c>
      <c r="T121" t="s">
        <v>32</v>
      </c>
      <c r="U121" s="5">
        <v>7.0409899999999996E-3</v>
      </c>
      <c r="V121" s="5">
        <v>-0.181672</v>
      </c>
      <c r="W121" s="5">
        <f t="shared" si="1"/>
        <v>0.56398009900000001</v>
      </c>
      <c r="X121" s="5">
        <f t="shared" si="1"/>
        <v>0.87394779999999994</v>
      </c>
    </row>
    <row r="122" spans="1:24" x14ac:dyDescent="0.4">
      <c r="A122" t="s">
        <v>22</v>
      </c>
      <c r="B122">
        <v>0</v>
      </c>
      <c r="C122" t="s">
        <v>23</v>
      </c>
      <c r="D122">
        <v>20</v>
      </c>
      <c r="E122" t="s">
        <v>24</v>
      </c>
      <c r="F122">
        <v>1</v>
      </c>
      <c r="G122" t="s">
        <v>25</v>
      </c>
      <c r="H122">
        <v>108</v>
      </c>
      <c r="I122" t="s">
        <v>26</v>
      </c>
      <c r="J122">
        <v>1</v>
      </c>
      <c r="K122" t="s">
        <v>27</v>
      </c>
      <c r="L122">
        <v>2</v>
      </c>
      <c r="M122" t="s">
        <v>28</v>
      </c>
      <c r="N122">
        <v>136</v>
      </c>
      <c r="O122" t="s">
        <v>29</v>
      </c>
      <c r="P122" t="s">
        <v>30</v>
      </c>
      <c r="Q122" s="5">
        <v>1</v>
      </c>
      <c r="R122" s="5">
        <v>0.8125</v>
      </c>
      <c r="S122" t="s">
        <v>31</v>
      </c>
      <c r="T122" t="s">
        <v>32</v>
      </c>
      <c r="U122" s="5">
        <v>5.3034699999999997E-2</v>
      </c>
      <c r="V122" s="5">
        <v>-0.169464</v>
      </c>
      <c r="W122" s="5">
        <f t="shared" si="1"/>
        <v>1.0053034700000001</v>
      </c>
      <c r="X122" s="5">
        <f t="shared" si="1"/>
        <v>0.79555359999999997</v>
      </c>
    </row>
    <row r="123" spans="1:24" x14ac:dyDescent="0.4">
      <c r="A123" t="s">
        <v>22</v>
      </c>
      <c r="B123">
        <v>0</v>
      </c>
      <c r="C123" t="s">
        <v>23</v>
      </c>
      <c r="D123">
        <v>20</v>
      </c>
      <c r="E123" t="s">
        <v>24</v>
      </c>
      <c r="F123">
        <v>2</v>
      </c>
      <c r="G123" t="s">
        <v>25</v>
      </c>
      <c r="H123">
        <v>109</v>
      </c>
      <c r="I123" t="s">
        <v>26</v>
      </c>
      <c r="J123">
        <v>1</v>
      </c>
      <c r="K123" t="s">
        <v>27</v>
      </c>
      <c r="L123">
        <v>2</v>
      </c>
      <c r="M123" t="s">
        <v>28</v>
      </c>
      <c r="N123">
        <v>138</v>
      </c>
      <c r="O123" t="s">
        <v>29</v>
      </c>
      <c r="P123" t="s">
        <v>30</v>
      </c>
      <c r="Q123" s="5">
        <v>0.94525700000000001</v>
      </c>
      <c r="R123" s="5">
        <v>0.83582900000000004</v>
      </c>
      <c r="S123" t="s">
        <v>31</v>
      </c>
      <c r="T123" t="s">
        <v>32</v>
      </c>
      <c r="U123" s="5">
        <v>4.71554E-2</v>
      </c>
      <c r="V123" s="5">
        <v>-0.174072</v>
      </c>
      <c r="W123" s="5">
        <f t="shared" si="1"/>
        <v>0.94997253999999998</v>
      </c>
      <c r="X123" s="5">
        <f t="shared" si="1"/>
        <v>0.81842180000000009</v>
      </c>
    </row>
    <row r="124" spans="1:24" x14ac:dyDescent="0.4">
      <c r="A124" t="s">
        <v>22</v>
      </c>
      <c r="B124">
        <v>0</v>
      </c>
      <c r="C124" t="s">
        <v>23</v>
      </c>
      <c r="D124">
        <v>20</v>
      </c>
      <c r="E124" t="s">
        <v>24</v>
      </c>
      <c r="F124">
        <v>3</v>
      </c>
      <c r="G124" t="s">
        <v>25</v>
      </c>
      <c r="H124">
        <v>110</v>
      </c>
      <c r="I124" t="s">
        <v>26</v>
      </c>
      <c r="J124">
        <v>1</v>
      </c>
      <c r="K124" t="s">
        <v>27</v>
      </c>
      <c r="L124">
        <v>2</v>
      </c>
      <c r="M124" t="s">
        <v>28</v>
      </c>
      <c r="N124">
        <v>140</v>
      </c>
      <c r="O124" t="s">
        <v>29</v>
      </c>
      <c r="P124" t="s">
        <v>30</v>
      </c>
      <c r="Q124" s="5">
        <v>0.94525700000000001</v>
      </c>
      <c r="R124" s="5">
        <v>0.77332900000000004</v>
      </c>
      <c r="S124" t="s">
        <v>31</v>
      </c>
      <c r="T124" t="s">
        <v>32</v>
      </c>
      <c r="U124" s="5">
        <v>4.7234600000000002E-2</v>
      </c>
      <c r="V124" s="5">
        <v>-0.160635</v>
      </c>
      <c r="W124" s="5">
        <f t="shared" si="1"/>
        <v>0.94998046000000003</v>
      </c>
      <c r="X124" s="5">
        <f t="shared" si="1"/>
        <v>0.75726550000000004</v>
      </c>
    </row>
    <row r="125" spans="1:24" x14ac:dyDescent="0.4">
      <c r="A125" t="s">
        <v>22</v>
      </c>
      <c r="B125">
        <v>0</v>
      </c>
      <c r="C125" t="s">
        <v>23</v>
      </c>
      <c r="D125">
        <v>20</v>
      </c>
      <c r="E125" t="s">
        <v>24</v>
      </c>
      <c r="F125">
        <v>4</v>
      </c>
      <c r="G125" t="s">
        <v>25</v>
      </c>
      <c r="H125">
        <v>42</v>
      </c>
      <c r="I125" t="s">
        <v>26</v>
      </c>
      <c r="J125">
        <v>0</v>
      </c>
      <c r="K125" t="s">
        <v>27</v>
      </c>
      <c r="L125">
        <v>2</v>
      </c>
      <c r="M125" t="s">
        <v>28</v>
      </c>
      <c r="N125">
        <v>4</v>
      </c>
      <c r="O125" t="s">
        <v>29</v>
      </c>
      <c r="P125" t="s">
        <v>30</v>
      </c>
      <c r="Q125" s="5">
        <v>1</v>
      </c>
      <c r="R125" s="5">
        <v>0.75</v>
      </c>
      <c r="S125" t="s">
        <v>31</v>
      </c>
      <c r="T125" t="s">
        <v>32</v>
      </c>
      <c r="U125" s="5">
        <v>5.2946E-2</v>
      </c>
      <c r="V125" s="5">
        <v>-0.155943</v>
      </c>
      <c r="W125" s="5">
        <f t="shared" si="1"/>
        <v>1.0052946</v>
      </c>
      <c r="X125" s="5">
        <f t="shared" si="1"/>
        <v>0.73440570000000005</v>
      </c>
    </row>
    <row r="126" spans="1:24" x14ac:dyDescent="0.4">
      <c r="A126" t="s">
        <v>22</v>
      </c>
      <c r="B126">
        <v>0</v>
      </c>
      <c r="C126" t="s">
        <v>23</v>
      </c>
      <c r="D126">
        <v>20</v>
      </c>
      <c r="E126" t="s">
        <v>24</v>
      </c>
      <c r="F126">
        <v>5</v>
      </c>
      <c r="G126" t="s">
        <v>25</v>
      </c>
      <c r="H126">
        <v>43</v>
      </c>
      <c r="I126" t="s">
        <v>26</v>
      </c>
      <c r="J126">
        <v>0</v>
      </c>
      <c r="K126" t="s">
        <v>27</v>
      </c>
      <c r="L126">
        <v>2</v>
      </c>
      <c r="M126" t="s">
        <v>28</v>
      </c>
      <c r="N126">
        <v>6</v>
      </c>
      <c r="O126" t="s">
        <v>29</v>
      </c>
      <c r="P126" t="s">
        <v>30</v>
      </c>
      <c r="Q126" s="5">
        <v>1</v>
      </c>
      <c r="R126" s="5">
        <v>0.875</v>
      </c>
      <c r="S126" t="s">
        <v>31</v>
      </c>
      <c r="T126" t="s">
        <v>32</v>
      </c>
      <c r="U126" s="5">
        <v>5.2677000000000002E-2</v>
      </c>
      <c r="V126" s="5">
        <v>-0.183362</v>
      </c>
      <c r="W126" s="5">
        <f t="shared" si="1"/>
        <v>1.0052677000000001</v>
      </c>
      <c r="X126" s="5">
        <f t="shared" si="1"/>
        <v>0.85666379999999998</v>
      </c>
    </row>
    <row r="127" spans="1:24" x14ac:dyDescent="0.4">
      <c r="A127" t="s">
        <v>22</v>
      </c>
      <c r="B127">
        <v>0</v>
      </c>
      <c r="C127" t="s">
        <v>23</v>
      </c>
      <c r="D127">
        <v>20</v>
      </c>
      <c r="E127" t="s">
        <v>24</v>
      </c>
      <c r="F127">
        <v>6</v>
      </c>
      <c r="G127" t="s">
        <v>25</v>
      </c>
      <c r="H127">
        <v>51</v>
      </c>
      <c r="I127" t="s">
        <v>26</v>
      </c>
      <c r="J127">
        <v>0</v>
      </c>
      <c r="K127" t="s">
        <v>27</v>
      </c>
      <c r="L127">
        <v>2</v>
      </c>
      <c r="M127" t="s">
        <v>28</v>
      </c>
      <c r="N127">
        <v>22</v>
      </c>
      <c r="O127" t="s">
        <v>29</v>
      </c>
      <c r="P127" t="s">
        <v>30</v>
      </c>
      <c r="Q127" s="5">
        <v>0.89051499999999995</v>
      </c>
      <c r="R127" s="5">
        <v>0.79665799999999998</v>
      </c>
      <c r="S127" t="s">
        <v>31</v>
      </c>
      <c r="T127" t="s">
        <v>32</v>
      </c>
      <c r="U127" s="5">
        <v>4.1562799999999997E-2</v>
      </c>
      <c r="V127" s="5">
        <v>-0.164912</v>
      </c>
      <c r="W127" s="5">
        <f t="shared" si="1"/>
        <v>0.89467127999999996</v>
      </c>
      <c r="X127" s="5">
        <f t="shared" si="1"/>
        <v>0.78016679999999994</v>
      </c>
    </row>
    <row r="128" spans="1:24" x14ac:dyDescent="0.4">
      <c r="A128" t="s">
        <v>22</v>
      </c>
      <c r="B128">
        <v>0</v>
      </c>
      <c r="C128" t="s">
        <v>23</v>
      </c>
      <c r="D128">
        <v>21</v>
      </c>
      <c r="E128" t="s">
        <v>24</v>
      </c>
      <c r="F128">
        <v>1</v>
      </c>
      <c r="G128" t="s">
        <v>25</v>
      </c>
      <c r="H128">
        <v>104</v>
      </c>
      <c r="I128" t="s">
        <v>26</v>
      </c>
      <c r="J128">
        <v>1</v>
      </c>
      <c r="K128" t="s">
        <v>27</v>
      </c>
      <c r="L128">
        <v>2</v>
      </c>
      <c r="M128" t="s">
        <v>28</v>
      </c>
      <c r="N128">
        <v>128</v>
      </c>
      <c r="O128" t="s">
        <v>29</v>
      </c>
      <c r="P128" t="s">
        <v>30</v>
      </c>
      <c r="Q128" s="5">
        <v>0.43911099999999997</v>
      </c>
      <c r="R128" s="5">
        <v>0.78445799999999999</v>
      </c>
      <c r="S128" t="s">
        <v>31</v>
      </c>
      <c r="T128" t="s">
        <v>32</v>
      </c>
      <c r="U128" s="5">
        <v>-6.6437900000000001E-3</v>
      </c>
      <c r="V128" s="5">
        <v>-0.15864200000000001</v>
      </c>
      <c r="W128" s="5">
        <f t="shared" si="1"/>
        <v>0.43844662099999998</v>
      </c>
      <c r="X128" s="5">
        <f t="shared" si="1"/>
        <v>0.76859379999999999</v>
      </c>
    </row>
    <row r="129" spans="1:24" x14ac:dyDescent="0.4">
      <c r="A129" t="s">
        <v>22</v>
      </c>
      <c r="B129">
        <v>0</v>
      </c>
      <c r="C129" t="s">
        <v>23</v>
      </c>
      <c r="D129">
        <v>21</v>
      </c>
      <c r="E129" t="s">
        <v>24</v>
      </c>
      <c r="F129">
        <v>2</v>
      </c>
      <c r="G129" t="s">
        <v>25</v>
      </c>
      <c r="H129">
        <v>111</v>
      </c>
      <c r="I129" t="s">
        <v>26</v>
      </c>
      <c r="J129">
        <v>1</v>
      </c>
      <c r="K129" t="s">
        <v>27</v>
      </c>
      <c r="L129">
        <v>2</v>
      </c>
      <c r="M129" t="s">
        <v>28</v>
      </c>
      <c r="N129">
        <v>142</v>
      </c>
      <c r="O129" t="s">
        <v>29</v>
      </c>
      <c r="P129" t="s">
        <v>30</v>
      </c>
      <c r="Q129" s="5">
        <v>0.409273</v>
      </c>
      <c r="R129" s="5">
        <v>0.73114699999999999</v>
      </c>
      <c r="S129" t="s">
        <v>31</v>
      </c>
      <c r="T129" t="s">
        <v>32</v>
      </c>
      <c r="U129" s="5">
        <v>-9.8222099999999996E-3</v>
      </c>
      <c r="V129" s="5">
        <v>-0.147233</v>
      </c>
      <c r="W129" s="5">
        <f t="shared" si="1"/>
        <v>0.40829077899999999</v>
      </c>
      <c r="X129" s="5">
        <f t="shared" si="1"/>
        <v>0.7164237</v>
      </c>
    </row>
    <row r="130" spans="1:24" x14ac:dyDescent="0.4">
      <c r="A130" t="s">
        <v>22</v>
      </c>
      <c r="B130">
        <v>0</v>
      </c>
      <c r="C130" t="s">
        <v>23</v>
      </c>
      <c r="D130">
        <v>21</v>
      </c>
      <c r="E130" t="s">
        <v>24</v>
      </c>
      <c r="F130">
        <v>3</v>
      </c>
      <c r="G130" t="s">
        <v>25</v>
      </c>
      <c r="H130">
        <v>112</v>
      </c>
      <c r="I130" t="s">
        <v>26</v>
      </c>
      <c r="J130">
        <v>1</v>
      </c>
      <c r="K130" t="s">
        <v>27</v>
      </c>
      <c r="L130">
        <v>2</v>
      </c>
      <c r="M130" t="s">
        <v>28</v>
      </c>
      <c r="N130">
        <v>144</v>
      </c>
      <c r="O130" t="s">
        <v>29</v>
      </c>
      <c r="P130" t="s">
        <v>30</v>
      </c>
      <c r="Q130" s="5">
        <v>0.47062199999999998</v>
      </c>
      <c r="R130" s="5">
        <v>0.73045800000000005</v>
      </c>
      <c r="S130" t="s">
        <v>31</v>
      </c>
      <c r="T130" t="s">
        <v>32</v>
      </c>
      <c r="U130" s="5">
        <v>-3.1834400000000001E-3</v>
      </c>
      <c r="V130" s="5">
        <v>-0.14685200000000001</v>
      </c>
      <c r="W130" s="5">
        <f t="shared" si="1"/>
        <v>0.47030365599999996</v>
      </c>
      <c r="X130" s="5">
        <f t="shared" si="1"/>
        <v>0.7157728000000001</v>
      </c>
    </row>
    <row r="131" spans="1:24" x14ac:dyDescent="0.4">
      <c r="A131" t="s">
        <v>22</v>
      </c>
      <c r="B131">
        <v>0</v>
      </c>
      <c r="C131" t="s">
        <v>23</v>
      </c>
      <c r="D131">
        <v>21</v>
      </c>
      <c r="E131" t="s">
        <v>24</v>
      </c>
      <c r="F131">
        <v>4</v>
      </c>
      <c r="G131" t="s">
        <v>25</v>
      </c>
      <c r="H131">
        <v>54</v>
      </c>
      <c r="I131" t="s">
        <v>26</v>
      </c>
      <c r="J131">
        <v>0</v>
      </c>
      <c r="K131" t="s">
        <v>27</v>
      </c>
      <c r="L131">
        <v>2</v>
      </c>
      <c r="M131" t="s">
        <v>28</v>
      </c>
      <c r="N131">
        <v>28</v>
      </c>
      <c r="O131" t="s">
        <v>29</v>
      </c>
      <c r="P131" t="s">
        <v>30</v>
      </c>
      <c r="Q131" s="5">
        <v>0.50046000000000002</v>
      </c>
      <c r="R131" s="5">
        <v>0.78376900000000005</v>
      </c>
      <c r="S131" t="s">
        <v>31</v>
      </c>
      <c r="T131" t="s">
        <v>32</v>
      </c>
      <c r="U131" s="5">
        <v>5.5053699999999998E-5</v>
      </c>
      <c r="V131" s="5">
        <v>-0.15840499999999999</v>
      </c>
      <c r="W131" s="5">
        <f t="shared" ref="W131:X194" si="2">Q131+U131*$W$1</f>
        <v>0.50046550537000001</v>
      </c>
      <c r="X131" s="5">
        <f t="shared" si="2"/>
        <v>0.76792850000000001</v>
      </c>
    </row>
    <row r="132" spans="1:24" x14ac:dyDescent="0.4">
      <c r="A132" t="s">
        <v>22</v>
      </c>
      <c r="B132">
        <v>0</v>
      </c>
      <c r="C132" t="s">
        <v>23</v>
      </c>
      <c r="D132">
        <v>21</v>
      </c>
      <c r="E132" t="s">
        <v>24</v>
      </c>
      <c r="F132">
        <v>5</v>
      </c>
      <c r="G132" t="s">
        <v>25</v>
      </c>
      <c r="H132">
        <v>53</v>
      </c>
      <c r="I132" t="s">
        <v>26</v>
      </c>
      <c r="J132">
        <v>0</v>
      </c>
      <c r="K132" t="s">
        <v>27</v>
      </c>
      <c r="L132">
        <v>2</v>
      </c>
      <c r="M132" t="s">
        <v>28</v>
      </c>
      <c r="N132">
        <v>26</v>
      </c>
      <c r="O132" t="s">
        <v>29</v>
      </c>
      <c r="P132" t="s">
        <v>30</v>
      </c>
      <c r="Q132" s="5">
        <v>0.37776199999999999</v>
      </c>
      <c r="R132" s="5">
        <v>0.78514600000000001</v>
      </c>
      <c r="S132" t="s">
        <v>31</v>
      </c>
      <c r="T132" t="s">
        <v>32</v>
      </c>
      <c r="U132" s="5">
        <v>-1.33168E-2</v>
      </c>
      <c r="V132" s="5">
        <v>-0.15912000000000001</v>
      </c>
      <c r="W132" s="5">
        <f t="shared" si="2"/>
        <v>0.37643031999999998</v>
      </c>
      <c r="X132" s="5">
        <f t="shared" si="2"/>
        <v>0.76923399999999997</v>
      </c>
    </row>
    <row r="133" spans="1:24" x14ac:dyDescent="0.4">
      <c r="A133" t="s">
        <v>22</v>
      </c>
      <c r="B133">
        <v>0</v>
      </c>
      <c r="C133" t="s">
        <v>23</v>
      </c>
      <c r="D133">
        <v>21</v>
      </c>
      <c r="E133" t="s">
        <v>24</v>
      </c>
      <c r="F133">
        <v>6</v>
      </c>
      <c r="G133" t="s">
        <v>25</v>
      </c>
      <c r="H133">
        <v>55</v>
      </c>
      <c r="I133" t="s">
        <v>26</v>
      </c>
      <c r="J133">
        <v>0</v>
      </c>
      <c r="K133" t="s">
        <v>27</v>
      </c>
      <c r="L133">
        <v>2</v>
      </c>
      <c r="M133" t="s">
        <v>28</v>
      </c>
      <c r="N133">
        <v>30</v>
      </c>
      <c r="O133" t="s">
        <v>29</v>
      </c>
      <c r="P133" t="s">
        <v>30</v>
      </c>
      <c r="Q133" s="5">
        <v>0.44078400000000001</v>
      </c>
      <c r="R133" s="5">
        <v>0.67714799999999997</v>
      </c>
      <c r="S133" t="s">
        <v>31</v>
      </c>
      <c r="T133" t="s">
        <v>32</v>
      </c>
      <c r="U133" s="5">
        <v>-6.3751299999999997E-3</v>
      </c>
      <c r="V133" s="5">
        <v>-0.13536000000000001</v>
      </c>
      <c r="W133" s="5">
        <f t="shared" si="2"/>
        <v>0.44014648700000003</v>
      </c>
      <c r="X133" s="5">
        <f t="shared" si="2"/>
        <v>0.66361199999999998</v>
      </c>
    </row>
    <row r="134" spans="1:24" x14ac:dyDescent="0.4">
      <c r="A134" t="s">
        <v>22</v>
      </c>
      <c r="B134">
        <v>0</v>
      </c>
      <c r="C134" t="s">
        <v>23</v>
      </c>
      <c r="D134">
        <v>22</v>
      </c>
      <c r="E134" t="s">
        <v>24</v>
      </c>
      <c r="F134">
        <v>1</v>
      </c>
      <c r="G134" t="s">
        <v>25</v>
      </c>
      <c r="H134">
        <v>113</v>
      </c>
      <c r="I134" t="s">
        <v>26</v>
      </c>
      <c r="J134">
        <v>1</v>
      </c>
      <c r="K134" t="s">
        <v>27</v>
      </c>
      <c r="L134">
        <v>2</v>
      </c>
      <c r="M134" t="s">
        <v>28</v>
      </c>
      <c r="N134">
        <v>146</v>
      </c>
      <c r="O134" t="s">
        <v>29</v>
      </c>
      <c r="P134" t="s">
        <v>30</v>
      </c>
      <c r="Q134" s="5">
        <v>0.71884400000000004</v>
      </c>
      <c r="R134" s="5">
        <v>0.51283500000000004</v>
      </c>
      <c r="S134" t="s">
        <v>31</v>
      </c>
      <c r="T134" t="s">
        <v>32</v>
      </c>
      <c r="U134" s="5">
        <v>2.2765199999999999E-2</v>
      </c>
      <c r="V134" s="5">
        <v>-0.10140399999999999</v>
      </c>
      <c r="W134" s="5">
        <f t="shared" si="2"/>
        <v>0.72112052000000004</v>
      </c>
      <c r="X134" s="5">
        <f t="shared" si="2"/>
        <v>0.50269459999999999</v>
      </c>
    </row>
    <row r="135" spans="1:24" x14ac:dyDescent="0.4">
      <c r="A135" t="s">
        <v>22</v>
      </c>
      <c r="B135">
        <v>0</v>
      </c>
      <c r="C135" t="s">
        <v>23</v>
      </c>
      <c r="D135">
        <v>22</v>
      </c>
      <c r="E135" t="s">
        <v>24</v>
      </c>
      <c r="F135">
        <v>2</v>
      </c>
      <c r="G135" t="s">
        <v>25</v>
      </c>
      <c r="H135">
        <v>85</v>
      </c>
      <c r="I135" t="s">
        <v>26</v>
      </c>
      <c r="J135">
        <v>1</v>
      </c>
      <c r="K135" t="s">
        <v>27</v>
      </c>
      <c r="L135">
        <v>2</v>
      </c>
      <c r="M135" t="s">
        <v>28</v>
      </c>
      <c r="N135">
        <v>90</v>
      </c>
      <c r="O135" t="s">
        <v>29</v>
      </c>
      <c r="P135" t="s">
        <v>30</v>
      </c>
      <c r="Q135" s="5">
        <v>0.68876300000000001</v>
      </c>
      <c r="R135" s="5">
        <v>0.56768399999999997</v>
      </c>
      <c r="S135" t="s">
        <v>31</v>
      </c>
      <c r="T135" t="s">
        <v>32</v>
      </c>
      <c r="U135" s="5">
        <v>1.9948299999999999E-2</v>
      </c>
      <c r="V135" s="5">
        <v>-0.11279</v>
      </c>
      <c r="W135" s="5">
        <f t="shared" si="2"/>
        <v>0.69075783000000002</v>
      </c>
      <c r="X135" s="5">
        <f t="shared" si="2"/>
        <v>0.55640499999999993</v>
      </c>
    </row>
    <row r="136" spans="1:24" x14ac:dyDescent="0.4">
      <c r="A136" t="s">
        <v>22</v>
      </c>
      <c r="B136">
        <v>0</v>
      </c>
      <c r="C136" t="s">
        <v>23</v>
      </c>
      <c r="D136">
        <v>22</v>
      </c>
      <c r="E136" t="s">
        <v>24</v>
      </c>
      <c r="F136">
        <v>3</v>
      </c>
      <c r="G136" t="s">
        <v>25</v>
      </c>
      <c r="H136">
        <v>114</v>
      </c>
      <c r="I136" t="s">
        <v>26</v>
      </c>
      <c r="J136">
        <v>1</v>
      </c>
      <c r="K136" t="s">
        <v>27</v>
      </c>
      <c r="L136">
        <v>2</v>
      </c>
      <c r="M136" t="s">
        <v>28</v>
      </c>
      <c r="N136">
        <v>148</v>
      </c>
      <c r="O136" t="s">
        <v>29</v>
      </c>
      <c r="P136" t="s">
        <v>30</v>
      </c>
      <c r="Q136" s="5">
        <v>0.65760700000000005</v>
      </c>
      <c r="R136" s="5">
        <v>0.51353199999999999</v>
      </c>
      <c r="S136" t="s">
        <v>31</v>
      </c>
      <c r="T136" t="s">
        <v>32</v>
      </c>
      <c r="U136" s="5">
        <v>1.63781E-2</v>
      </c>
      <c r="V136" s="5">
        <v>-0.100619</v>
      </c>
      <c r="W136" s="5">
        <f t="shared" si="2"/>
        <v>0.65924481000000001</v>
      </c>
      <c r="X136" s="5">
        <f t="shared" si="2"/>
        <v>0.50347010000000003</v>
      </c>
    </row>
    <row r="137" spans="1:24" x14ac:dyDescent="0.4">
      <c r="A137" t="s">
        <v>22</v>
      </c>
      <c r="B137">
        <v>0</v>
      </c>
      <c r="C137" t="s">
        <v>23</v>
      </c>
      <c r="D137">
        <v>22</v>
      </c>
      <c r="E137" t="s">
        <v>24</v>
      </c>
      <c r="F137">
        <v>4</v>
      </c>
      <c r="G137" t="s">
        <v>25</v>
      </c>
      <c r="H137">
        <v>59</v>
      </c>
      <c r="I137" t="s">
        <v>26</v>
      </c>
      <c r="J137">
        <v>0</v>
      </c>
      <c r="K137" t="s">
        <v>27</v>
      </c>
      <c r="L137">
        <v>2</v>
      </c>
      <c r="M137" t="s">
        <v>28</v>
      </c>
      <c r="N137">
        <v>38</v>
      </c>
      <c r="O137" t="s">
        <v>29</v>
      </c>
      <c r="P137" t="s">
        <v>30</v>
      </c>
      <c r="Q137" s="5">
        <v>0.68768799999999997</v>
      </c>
      <c r="R137" s="5">
        <v>0.45868399999999998</v>
      </c>
      <c r="S137" t="s">
        <v>31</v>
      </c>
      <c r="T137" t="s">
        <v>32</v>
      </c>
      <c r="U137" s="5">
        <v>1.9009000000000002E-2</v>
      </c>
      <c r="V137" s="5">
        <v>-8.9173000000000002E-2</v>
      </c>
      <c r="W137" s="5">
        <f t="shared" si="2"/>
        <v>0.68958889999999995</v>
      </c>
      <c r="X137" s="5">
        <f t="shared" si="2"/>
        <v>0.44976669999999996</v>
      </c>
    </row>
    <row r="138" spans="1:24" x14ac:dyDescent="0.4">
      <c r="A138" t="s">
        <v>22</v>
      </c>
      <c r="B138">
        <v>0</v>
      </c>
      <c r="C138" t="s">
        <v>23</v>
      </c>
      <c r="D138">
        <v>22</v>
      </c>
      <c r="E138" t="s">
        <v>24</v>
      </c>
      <c r="F138">
        <v>5</v>
      </c>
      <c r="G138" t="s">
        <v>25</v>
      </c>
      <c r="H138">
        <v>60</v>
      </c>
      <c r="I138" t="s">
        <v>26</v>
      </c>
      <c r="J138">
        <v>0</v>
      </c>
      <c r="K138" t="s">
        <v>27</v>
      </c>
      <c r="L138">
        <v>2</v>
      </c>
      <c r="M138" t="s">
        <v>28</v>
      </c>
      <c r="N138">
        <v>40</v>
      </c>
      <c r="O138" t="s">
        <v>29</v>
      </c>
      <c r="P138" t="s">
        <v>30</v>
      </c>
      <c r="Q138" s="5">
        <v>0.75</v>
      </c>
      <c r="R138" s="5">
        <v>0.56698700000000002</v>
      </c>
      <c r="S138" t="s">
        <v>31</v>
      </c>
      <c r="T138" t="s">
        <v>32</v>
      </c>
      <c r="U138" s="5">
        <v>2.6402700000000001E-2</v>
      </c>
      <c r="V138" s="5">
        <v>-0.113632</v>
      </c>
      <c r="W138" s="5">
        <f t="shared" si="2"/>
        <v>0.75264027</v>
      </c>
      <c r="X138" s="5">
        <f t="shared" si="2"/>
        <v>0.5556238</v>
      </c>
    </row>
    <row r="139" spans="1:24" x14ac:dyDescent="0.4">
      <c r="A139" t="s">
        <v>22</v>
      </c>
      <c r="B139">
        <v>0</v>
      </c>
      <c r="C139" t="s">
        <v>23</v>
      </c>
      <c r="D139">
        <v>22</v>
      </c>
      <c r="E139" t="s">
        <v>24</v>
      </c>
      <c r="F139">
        <v>6</v>
      </c>
      <c r="G139" t="s">
        <v>25</v>
      </c>
      <c r="H139">
        <v>66</v>
      </c>
      <c r="I139" t="s">
        <v>26</v>
      </c>
      <c r="J139">
        <v>0</v>
      </c>
      <c r="K139" t="s">
        <v>27</v>
      </c>
      <c r="L139">
        <v>2</v>
      </c>
      <c r="M139" t="s">
        <v>28</v>
      </c>
      <c r="N139">
        <v>52</v>
      </c>
      <c r="O139" t="s">
        <v>29</v>
      </c>
      <c r="P139" t="s">
        <v>30</v>
      </c>
      <c r="Q139" s="5">
        <v>0.627525</v>
      </c>
      <c r="R139" s="5">
        <v>0.56838100000000003</v>
      </c>
      <c r="S139" t="s">
        <v>31</v>
      </c>
      <c r="T139" t="s">
        <v>32</v>
      </c>
      <c r="U139" s="5">
        <v>1.34827E-2</v>
      </c>
      <c r="V139" s="5">
        <v>-0.112188</v>
      </c>
      <c r="W139" s="5">
        <f t="shared" si="2"/>
        <v>0.62887327000000004</v>
      </c>
      <c r="X139" s="5">
        <f t="shared" si="2"/>
        <v>0.55716220000000005</v>
      </c>
    </row>
    <row r="140" spans="1:24" x14ac:dyDescent="0.4">
      <c r="A140" t="s">
        <v>22</v>
      </c>
      <c r="B140">
        <v>0</v>
      </c>
      <c r="C140" t="s">
        <v>23</v>
      </c>
      <c r="D140">
        <v>23</v>
      </c>
      <c r="E140" t="s">
        <v>24</v>
      </c>
      <c r="F140">
        <v>1</v>
      </c>
      <c r="G140" t="s">
        <v>25</v>
      </c>
      <c r="H140">
        <v>116</v>
      </c>
      <c r="I140" t="s">
        <v>26</v>
      </c>
      <c r="J140">
        <v>1</v>
      </c>
      <c r="K140" t="s">
        <v>27</v>
      </c>
      <c r="L140">
        <v>2</v>
      </c>
      <c r="M140" t="s">
        <v>28</v>
      </c>
      <c r="N140">
        <v>152</v>
      </c>
      <c r="O140" t="s">
        <v>29</v>
      </c>
      <c r="P140" t="s">
        <v>30</v>
      </c>
      <c r="Q140" s="5">
        <v>0.53271000000000002</v>
      </c>
      <c r="R140" s="5">
        <v>0.73026000000000002</v>
      </c>
      <c r="S140" t="s">
        <v>31</v>
      </c>
      <c r="T140" t="s">
        <v>32</v>
      </c>
      <c r="U140" s="5">
        <v>3.55346E-3</v>
      </c>
      <c r="V140" s="5">
        <v>-0.146815</v>
      </c>
      <c r="W140" s="5">
        <f t="shared" si="2"/>
        <v>0.533065346</v>
      </c>
      <c r="X140" s="5">
        <f t="shared" si="2"/>
        <v>0.71557850000000001</v>
      </c>
    </row>
    <row r="141" spans="1:24" x14ac:dyDescent="0.4">
      <c r="A141" t="s">
        <v>22</v>
      </c>
      <c r="B141">
        <v>0</v>
      </c>
      <c r="C141" t="s">
        <v>23</v>
      </c>
      <c r="D141">
        <v>23</v>
      </c>
      <c r="E141" t="s">
        <v>24</v>
      </c>
      <c r="F141">
        <v>2</v>
      </c>
      <c r="G141" t="s">
        <v>25</v>
      </c>
      <c r="H141">
        <v>86</v>
      </c>
      <c r="I141" t="s">
        <v>26</v>
      </c>
      <c r="J141">
        <v>1</v>
      </c>
      <c r="K141" t="s">
        <v>27</v>
      </c>
      <c r="L141">
        <v>2</v>
      </c>
      <c r="M141" t="s">
        <v>28</v>
      </c>
      <c r="N141">
        <v>92</v>
      </c>
      <c r="O141" t="s">
        <v>29</v>
      </c>
      <c r="P141" t="s">
        <v>30</v>
      </c>
      <c r="Q141" s="5">
        <v>0.59670500000000004</v>
      </c>
      <c r="R141" s="5">
        <v>0.73091300000000003</v>
      </c>
      <c r="S141" t="s">
        <v>31</v>
      </c>
      <c r="T141" t="s">
        <v>32</v>
      </c>
      <c r="U141" s="5">
        <v>1.0475699999999999E-2</v>
      </c>
      <c r="V141" s="5">
        <v>-0.14721699999999999</v>
      </c>
      <c r="W141" s="5">
        <f t="shared" si="2"/>
        <v>0.59775257000000004</v>
      </c>
      <c r="X141" s="5">
        <f t="shared" si="2"/>
        <v>0.71619130000000009</v>
      </c>
    </row>
    <row r="142" spans="1:24" x14ac:dyDescent="0.4">
      <c r="A142" t="s">
        <v>22</v>
      </c>
      <c r="B142">
        <v>0</v>
      </c>
      <c r="C142" t="s">
        <v>23</v>
      </c>
      <c r="D142">
        <v>23</v>
      </c>
      <c r="E142" t="s">
        <v>24</v>
      </c>
      <c r="F142">
        <v>3</v>
      </c>
      <c r="G142" t="s">
        <v>25</v>
      </c>
      <c r="H142">
        <v>107</v>
      </c>
      <c r="I142" t="s">
        <v>26</v>
      </c>
      <c r="J142">
        <v>1</v>
      </c>
      <c r="K142" t="s">
        <v>27</v>
      </c>
      <c r="L142">
        <v>2</v>
      </c>
      <c r="M142" t="s">
        <v>28</v>
      </c>
      <c r="N142">
        <v>134</v>
      </c>
      <c r="O142" t="s">
        <v>29</v>
      </c>
      <c r="P142" t="s">
        <v>30</v>
      </c>
      <c r="Q142" s="5">
        <v>0.56445500000000004</v>
      </c>
      <c r="R142" s="5">
        <v>0.78442199999999995</v>
      </c>
      <c r="S142" t="s">
        <v>31</v>
      </c>
      <c r="T142" t="s">
        <v>32</v>
      </c>
      <c r="U142" s="5">
        <v>7.0415900000000003E-3</v>
      </c>
      <c r="V142" s="5">
        <v>-0.15864600000000001</v>
      </c>
      <c r="W142" s="5">
        <f t="shared" si="2"/>
        <v>0.56515915900000002</v>
      </c>
      <c r="X142" s="5">
        <f t="shared" si="2"/>
        <v>0.76855739999999995</v>
      </c>
    </row>
    <row r="143" spans="1:24" x14ac:dyDescent="0.4">
      <c r="A143" t="s">
        <v>22</v>
      </c>
      <c r="B143">
        <v>0</v>
      </c>
      <c r="C143" t="s">
        <v>23</v>
      </c>
      <c r="D143">
        <v>23</v>
      </c>
      <c r="E143" t="s">
        <v>24</v>
      </c>
      <c r="F143">
        <v>4</v>
      </c>
      <c r="G143" t="s">
        <v>25</v>
      </c>
      <c r="H143">
        <v>54</v>
      </c>
      <c r="I143" t="s">
        <v>26</v>
      </c>
      <c r="J143">
        <v>0</v>
      </c>
      <c r="K143" t="s">
        <v>27</v>
      </c>
      <c r="L143">
        <v>2</v>
      </c>
      <c r="M143" t="s">
        <v>28</v>
      </c>
      <c r="N143">
        <v>28</v>
      </c>
      <c r="O143" t="s">
        <v>29</v>
      </c>
      <c r="P143" t="s">
        <v>30</v>
      </c>
      <c r="Q143" s="5">
        <v>0.50046000000000002</v>
      </c>
      <c r="R143" s="5">
        <v>0.78376900000000005</v>
      </c>
      <c r="S143" t="s">
        <v>31</v>
      </c>
      <c r="T143" t="s">
        <v>32</v>
      </c>
      <c r="U143" s="5">
        <v>5.5053699999999998E-5</v>
      </c>
      <c r="V143" s="5">
        <v>-0.15840499999999999</v>
      </c>
      <c r="W143" s="5">
        <f t="shared" si="2"/>
        <v>0.50046550537000001</v>
      </c>
      <c r="X143" s="5">
        <f t="shared" si="2"/>
        <v>0.76792850000000001</v>
      </c>
    </row>
    <row r="144" spans="1:24" x14ac:dyDescent="0.4">
      <c r="A144" t="s">
        <v>22</v>
      </c>
      <c r="B144">
        <v>0</v>
      </c>
      <c r="C144" t="s">
        <v>23</v>
      </c>
      <c r="D144">
        <v>23</v>
      </c>
      <c r="E144" t="s">
        <v>24</v>
      </c>
      <c r="F144">
        <v>5</v>
      </c>
      <c r="G144" t="s">
        <v>25</v>
      </c>
      <c r="H144">
        <v>56</v>
      </c>
      <c r="I144" t="s">
        <v>26</v>
      </c>
      <c r="J144">
        <v>0</v>
      </c>
      <c r="K144" t="s">
        <v>27</v>
      </c>
      <c r="L144">
        <v>2</v>
      </c>
      <c r="M144" t="s">
        <v>28</v>
      </c>
      <c r="N144">
        <v>32</v>
      </c>
      <c r="O144" t="s">
        <v>29</v>
      </c>
      <c r="P144" t="s">
        <v>30</v>
      </c>
      <c r="Q144" s="5">
        <v>0.56496000000000002</v>
      </c>
      <c r="R144" s="5">
        <v>0.67674999999999996</v>
      </c>
      <c r="S144" t="s">
        <v>31</v>
      </c>
      <c r="T144" t="s">
        <v>32</v>
      </c>
      <c r="U144" s="5">
        <v>7.0019000000000001E-3</v>
      </c>
      <c r="V144" s="5">
        <v>-0.135298</v>
      </c>
      <c r="W144" s="5">
        <f t="shared" si="2"/>
        <v>0.56566019000000001</v>
      </c>
      <c r="X144" s="5">
        <f t="shared" si="2"/>
        <v>0.66322019999999993</v>
      </c>
    </row>
    <row r="145" spans="1:24" x14ac:dyDescent="0.4">
      <c r="A145" t="s">
        <v>22</v>
      </c>
      <c r="B145">
        <v>0</v>
      </c>
      <c r="C145" t="s">
        <v>23</v>
      </c>
      <c r="D145">
        <v>23</v>
      </c>
      <c r="E145" t="s">
        <v>24</v>
      </c>
      <c r="F145">
        <v>6</v>
      </c>
      <c r="G145" t="s">
        <v>25</v>
      </c>
      <c r="H145">
        <v>64</v>
      </c>
      <c r="I145" t="s">
        <v>26</v>
      </c>
      <c r="J145">
        <v>0</v>
      </c>
      <c r="K145" t="s">
        <v>27</v>
      </c>
      <c r="L145">
        <v>2</v>
      </c>
      <c r="M145" t="s">
        <v>28</v>
      </c>
      <c r="N145">
        <v>48</v>
      </c>
      <c r="O145" t="s">
        <v>29</v>
      </c>
      <c r="P145" t="s">
        <v>30</v>
      </c>
      <c r="Q145" s="5">
        <v>0.62844999999999995</v>
      </c>
      <c r="R145" s="5">
        <v>0.78507499999999997</v>
      </c>
      <c r="S145" t="s">
        <v>31</v>
      </c>
      <c r="T145" t="s">
        <v>32</v>
      </c>
      <c r="U145" s="5">
        <v>1.3998E-2</v>
      </c>
      <c r="V145" s="5">
        <v>-0.15914500000000001</v>
      </c>
      <c r="W145" s="5">
        <f t="shared" si="2"/>
        <v>0.6298497999999999</v>
      </c>
      <c r="X145" s="5">
        <f t="shared" si="2"/>
        <v>0.76916049999999991</v>
      </c>
    </row>
    <row r="146" spans="1:24" x14ac:dyDescent="0.4">
      <c r="A146" t="s">
        <v>22</v>
      </c>
      <c r="B146">
        <v>0</v>
      </c>
      <c r="C146" t="s">
        <v>23</v>
      </c>
      <c r="D146">
        <v>24</v>
      </c>
      <c r="E146" t="s">
        <v>24</v>
      </c>
      <c r="F146">
        <v>1</v>
      </c>
      <c r="G146" t="s">
        <v>25</v>
      </c>
      <c r="H146">
        <v>112</v>
      </c>
      <c r="I146" t="s">
        <v>26</v>
      </c>
      <c r="J146">
        <v>1</v>
      </c>
      <c r="K146" t="s">
        <v>27</v>
      </c>
      <c r="L146">
        <v>2</v>
      </c>
      <c r="M146" t="s">
        <v>28</v>
      </c>
      <c r="N146">
        <v>144</v>
      </c>
      <c r="O146" t="s">
        <v>29</v>
      </c>
      <c r="P146" t="s">
        <v>30</v>
      </c>
      <c r="Q146" s="5">
        <v>0.47062199999999998</v>
      </c>
      <c r="R146" s="5">
        <v>0.73045800000000005</v>
      </c>
      <c r="S146" t="s">
        <v>31</v>
      </c>
      <c r="T146" t="s">
        <v>32</v>
      </c>
      <c r="U146" s="5">
        <v>-3.1834400000000001E-3</v>
      </c>
      <c r="V146" s="5">
        <v>-0.14685200000000001</v>
      </c>
      <c r="W146" s="5">
        <f t="shared" si="2"/>
        <v>0.47030365599999996</v>
      </c>
      <c r="X146" s="5">
        <f t="shared" si="2"/>
        <v>0.7157728000000001</v>
      </c>
    </row>
    <row r="147" spans="1:24" x14ac:dyDescent="0.4">
      <c r="A147" t="s">
        <v>22</v>
      </c>
      <c r="B147">
        <v>0</v>
      </c>
      <c r="C147" t="s">
        <v>23</v>
      </c>
      <c r="D147">
        <v>24</v>
      </c>
      <c r="E147" t="s">
        <v>24</v>
      </c>
      <c r="F147">
        <v>2</v>
      </c>
      <c r="G147" t="s">
        <v>25</v>
      </c>
      <c r="H147">
        <v>118</v>
      </c>
      <c r="I147" t="s">
        <v>26</v>
      </c>
      <c r="J147">
        <v>1</v>
      </c>
      <c r="K147" t="s">
        <v>27</v>
      </c>
      <c r="L147">
        <v>2</v>
      </c>
      <c r="M147" t="s">
        <v>28</v>
      </c>
      <c r="N147">
        <v>156</v>
      </c>
      <c r="O147" t="s">
        <v>29</v>
      </c>
      <c r="P147" t="s">
        <v>30</v>
      </c>
      <c r="Q147" s="5">
        <v>0.50287199999999999</v>
      </c>
      <c r="R147" s="5">
        <v>0.67694900000000002</v>
      </c>
      <c r="S147" t="s">
        <v>31</v>
      </c>
      <c r="T147" t="s">
        <v>32</v>
      </c>
      <c r="U147" s="5">
        <v>3.1380600000000002E-4</v>
      </c>
      <c r="V147" s="5">
        <v>-0.13519100000000001</v>
      </c>
      <c r="W147" s="5">
        <f t="shared" si="2"/>
        <v>0.50290338059999995</v>
      </c>
      <c r="X147" s="5">
        <f t="shared" si="2"/>
        <v>0.66342990000000002</v>
      </c>
    </row>
    <row r="148" spans="1:24" x14ac:dyDescent="0.4">
      <c r="A148" t="s">
        <v>22</v>
      </c>
      <c r="B148">
        <v>0</v>
      </c>
      <c r="C148" t="s">
        <v>23</v>
      </c>
      <c r="D148">
        <v>24</v>
      </c>
      <c r="E148" t="s">
        <v>24</v>
      </c>
      <c r="F148">
        <v>3</v>
      </c>
      <c r="G148" t="s">
        <v>25</v>
      </c>
      <c r="H148">
        <v>116</v>
      </c>
      <c r="I148" t="s">
        <v>26</v>
      </c>
      <c r="J148">
        <v>1</v>
      </c>
      <c r="K148" t="s">
        <v>27</v>
      </c>
      <c r="L148">
        <v>2</v>
      </c>
      <c r="M148" t="s">
        <v>28</v>
      </c>
      <c r="N148">
        <v>152</v>
      </c>
      <c r="O148" t="s">
        <v>29</v>
      </c>
      <c r="P148" t="s">
        <v>30</v>
      </c>
      <c r="Q148" s="5">
        <v>0.53271000000000002</v>
      </c>
      <c r="R148" s="5">
        <v>0.73026000000000002</v>
      </c>
      <c r="S148" t="s">
        <v>31</v>
      </c>
      <c r="T148" t="s">
        <v>32</v>
      </c>
      <c r="U148" s="5">
        <v>3.55346E-3</v>
      </c>
      <c r="V148" s="5">
        <v>-0.146815</v>
      </c>
      <c r="W148" s="5">
        <f t="shared" si="2"/>
        <v>0.533065346</v>
      </c>
      <c r="X148" s="5">
        <f t="shared" si="2"/>
        <v>0.71557850000000001</v>
      </c>
    </row>
    <row r="149" spans="1:24" x14ac:dyDescent="0.4">
      <c r="A149" t="s">
        <v>22</v>
      </c>
      <c r="B149">
        <v>0</v>
      </c>
      <c r="C149" t="s">
        <v>23</v>
      </c>
      <c r="D149">
        <v>24</v>
      </c>
      <c r="E149" t="s">
        <v>24</v>
      </c>
      <c r="F149">
        <v>4</v>
      </c>
      <c r="G149" t="s">
        <v>25</v>
      </c>
      <c r="H149">
        <v>54</v>
      </c>
      <c r="I149" t="s">
        <v>26</v>
      </c>
      <c r="J149">
        <v>0</v>
      </c>
      <c r="K149" t="s">
        <v>27</v>
      </c>
      <c r="L149">
        <v>2</v>
      </c>
      <c r="M149" t="s">
        <v>28</v>
      </c>
      <c r="N149">
        <v>28</v>
      </c>
      <c r="O149" t="s">
        <v>29</v>
      </c>
      <c r="P149" t="s">
        <v>30</v>
      </c>
      <c r="Q149" s="5">
        <v>0.50046000000000002</v>
      </c>
      <c r="R149" s="5">
        <v>0.78376900000000005</v>
      </c>
      <c r="S149" t="s">
        <v>31</v>
      </c>
      <c r="T149" t="s">
        <v>32</v>
      </c>
      <c r="U149" s="5">
        <v>5.5053699999999998E-5</v>
      </c>
      <c r="V149" s="5">
        <v>-0.15840499999999999</v>
      </c>
      <c r="W149" s="5">
        <f t="shared" si="2"/>
        <v>0.50046550537000001</v>
      </c>
      <c r="X149" s="5">
        <f t="shared" si="2"/>
        <v>0.76792850000000001</v>
      </c>
    </row>
    <row r="150" spans="1:24" x14ac:dyDescent="0.4">
      <c r="A150" t="s">
        <v>22</v>
      </c>
      <c r="B150">
        <v>0</v>
      </c>
      <c r="C150" t="s">
        <v>23</v>
      </c>
      <c r="D150">
        <v>24</v>
      </c>
      <c r="E150" t="s">
        <v>24</v>
      </c>
      <c r="F150">
        <v>5</v>
      </c>
      <c r="G150" t="s">
        <v>25</v>
      </c>
      <c r="H150">
        <v>55</v>
      </c>
      <c r="I150" t="s">
        <v>26</v>
      </c>
      <c r="J150">
        <v>0</v>
      </c>
      <c r="K150" t="s">
        <v>27</v>
      </c>
      <c r="L150">
        <v>2</v>
      </c>
      <c r="M150" t="s">
        <v>28</v>
      </c>
      <c r="N150">
        <v>30</v>
      </c>
      <c r="O150" t="s">
        <v>29</v>
      </c>
      <c r="P150" t="s">
        <v>30</v>
      </c>
      <c r="Q150" s="5">
        <v>0.44078400000000001</v>
      </c>
      <c r="R150" s="5">
        <v>0.67714799999999997</v>
      </c>
      <c r="S150" t="s">
        <v>31</v>
      </c>
      <c r="T150" t="s">
        <v>32</v>
      </c>
      <c r="U150" s="5">
        <v>-6.3751299999999997E-3</v>
      </c>
      <c r="V150" s="5">
        <v>-0.13536000000000001</v>
      </c>
      <c r="W150" s="5">
        <f t="shared" si="2"/>
        <v>0.44014648700000003</v>
      </c>
      <c r="X150" s="5">
        <f t="shared" si="2"/>
        <v>0.66361199999999998</v>
      </c>
    </row>
    <row r="151" spans="1:24" x14ac:dyDescent="0.4">
      <c r="A151" t="s">
        <v>22</v>
      </c>
      <c r="B151">
        <v>0</v>
      </c>
      <c r="C151" t="s">
        <v>23</v>
      </c>
      <c r="D151">
        <v>24</v>
      </c>
      <c r="E151" t="s">
        <v>24</v>
      </c>
      <c r="F151">
        <v>6</v>
      </c>
      <c r="G151" t="s">
        <v>25</v>
      </c>
      <c r="H151">
        <v>56</v>
      </c>
      <c r="I151" t="s">
        <v>26</v>
      </c>
      <c r="J151">
        <v>0</v>
      </c>
      <c r="K151" t="s">
        <v>27</v>
      </c>
      <c r="L151">
        <v>2</v>
      </c>
      <c r="M151" t="s">
        <v>28</v>
      </c>
      <c r="N151">
        <v>32</v>
      </c>
      <c r="O151" t="s">
        <v>29</v>
      </c>
      <c r="P151" t="s">
        <v>30</v>
      </c>
      <c r="Q151" s="5">
        <v>0.56496000000000002</v>
      </c>
      <c r="R151" s="5">
        <v>0.67674999999999996</v>
      </c>
      <c r="S151" t="s">
        <v>31</v>
      </c>
      <c r="T151" t="s">
        <v>32</v>
      </c>
      <c r="U151" s="5">
        <v>7.0019000000000001E-3</v>
      </c>
      <c r="V151" s="5">
        <v>-0.135298</v>
      </c>
      <c r="W151" s="5">
        <f t="shared" si="2"/>
        <v>0.56566019000000001</v>
      </c>
      <c r="X151" s="5">
        <f t="shared" si="2"/>
        <v>0.66322019999999993</v>
      </c>
    </row>
    <row r="152" spans="1:24" x14ac:dyDescent="0.4">
      <c r="A152" t="s">
        <v>22</v>
      </c>
      <c r="B152">
        <v>0</v>
      </c>
      <c r="C152" t="s">
        <v>23</v>
      </c>
      <c r="D152">
        <v>25</v>
      </c>
      <c r="E152" t="s">
        <v>24</v>
      </c>
      <c r="F152">
        <v>1</v>
      </c>
      <c r="G152" t="s">
        <v>25</v>
      </c>
      <c r="H152">
        <v>119</v>
      </c>
      <c r="I152" t="s">
        <v>26</v>
      </c>
      <c r="J152">
        <v>1</v>
      </c>
      <c r="K152" t="s">
        <v>27</v>
      </c>
      <c r="L152">
        <v>2</v>
      </c>
      <c r="M152" t="s">
        <v>28</v>
      </c>
      <c r="N152">
        <v>158</v>
      </c>
      <c r="O152" t="s">
        <v>29</v>
      </c>
      <c r="P152" t="s">
        <v>30</v>
      </c>
      <c r="Q152" s="5">
        <v>0.6875</v>
      </c>
      <c r="R152" s="5">
        <v>1</v>
      </c>
      <c r="S152" t="s">
        <v>31</v>
      </c>
      <c r="T152" t="s">
        <v>32</v>
      </c>
      <c r="U152" s="5">
        <v>2.1324800000000001E-2</v>
      </c>
      <c r="V152" s="5">
        <v>-0.20106399999999999</v>
      </c>
      <c r="W152" s="5">
        <f t="shared" si="2"/>
        <v>0.68963247999999999</v>
      </c>
      <c r="X152" s="5">
        <f t="shared" si="2"/>
        <v>0.97989360000000003</v>
      </c>
    </row>
    <row r="153" spans="1:24" x14ac:dyDescent="0.4">
      <c r="A153" t="s">
        <v>22</v>
      </c>
      <c r="B153">
        <v>0</v>
      </c>
      <c r="C153" t="s">
        <v>23</v>
      </c>
      <c r="D153">
        <v>25</v>
      </c>
      <c r="E153" t="s">
        <v>24</v>
      </c>
      <c r="F153">
        <v>2</v>
      </c>
      <c r="G153" t="s">
        <v>25</v>
      </c>
      <c r="H153">
        <v>99</v>
      </c>
      <c r="I153" t="s">
        <v>26</v>
      </c>
      <c r="J153">
        <v>1</v>
      </c>
      <c r="K153" t="s">
        <v>27</v>
      </c>
      <c r="L153">
        <v>2</v>
      </c>
      <c r="M153" t="s">
        <v>28</v>
      </c>
      <c r="N153">
        <v>118</v>
      </c>
      <c r="O153" t="s">
        <v>29</v>
      </c>
      <c r="P153" t="s">
        <v>30</v>
      </c>
      <c r="Q153" s="5">
        <v>0.65755399999999997</v>
      </c>
      <c r="R153" s="5">
        <v>0.946492</v>
      </c>
      <c r="S153" t="s">
        <v>31</v>
      </c>
      <c r="T153" t="s">
        <v>32</v>
      </c>
      <c r="U153" s="5">
        <v>1.92733E-2</v>
      </c>
      <c r="V153" s="5">
        <v>-0.195357</v>
      </c>
      <c r="W153" s="5">
        <f t="shared" si="2"/>
        <v>0.65948132999999998</v>
      </c>
      <c r="X153" s="5">
        <f t="shared" si="2"/>
        <v>0.92695629999999996</v>
      </c>
    </row>
    <row r="154" spans="1:24" x14ac:dyDescent="0.4">
      <c r="A154" t="s">
        <v>22</v>
      </c>
      <c r="B154">
        <v>0</v>
      </c>
      <c r="C154" t="s">
        <v>23</v>
      </c>
      <c r="D154">
        <v>25</v>
      </c>
      <c r="E154" t="s">
        <v>24</v>
      </c>
      <c r="F154">
        <v>3</v>
      </c>
      <c r="G154" t="s">
        <v>25</v>
      </c>
      <c r="H154">
        <v>120</v>
      </c>
      <c r="I154" t="s">
        <v>26</v>
      </c>
      <c r="J154">
        <v>1</v>
      </c>
      <c r="K154" t="s">
        <v>27</v>
      </c>
      <c r="L154">
        <v>2</v>
      </c>
      <c r="M154" t="s">
        <v>28</v>
      </c>
      <c r="N154">
        <v>160</v>
      </c>
      <c r="O154" t="s">
        <v>29</v>
      </c>
      <c r="P154" t="s">
        <v>30</v>
      </c>
      <c r="Q154" s="5">
        <v>0.72005399999999997</v>
      </c>
      <c r="R154" s="5">
        <v>0.946492</v>
      </c>
      <c r="S154" t="s">
        <v>31</v>
      </c>
      <c r="T154" t="s">
        <v>32</v>
      </c>
      <c r="U154" s="5">
        <v>2.3414299999999999E-2</v>
      </c>
      <c r="V154" s="5">
        <v>-0.19597800000000001</v>
      </c>
      <c r="W154" s="5">
        <f t="shared" si="2"/>
        <v>0.72239542999999995</v>
      </c>
      <c r="X154" s="5">
        <f t="shared" si="2"/>
        <v>0.9268942</v>
      </c>
    </row>
    <row r="155" spans="1:24" x14ac:dyDescent="0.4">
      <c r="A155" t="s">
        <v>22</v>
      </c>
      <c r="B155">
        <v>0</v>
      </c>
      <c r="C155" t="s">
        <v>23</v>
      </c>
      <c r="D155">
        <v>25</v>
      </c>
      <c r="E155" t="s">
        <v>24</v>
      </c>
      <c r="F155">
        <v>4</v>
      </c>
      <c r="G155" t="s">
        <v>25</v>
      </c>
      <c r="H155">
        <v>45</v>
      </c>
      <c r="I155" t="s">
        <v>26</v>
      </c>
      <c r="J155">
        <v>0</v>
      </c>
      <c r="K155" t="s">
        <v>27</v>
      </c>
      <c r="L155">
        <v>2</v>
      </c>
      <c r="M155" t="s">
        <v>28</v>
      </c>
      <c r="N155">
        <v>10</v>
      </c>
      <c r="O155" t="s">
        <v>29</v>
      </c>
      <c r="P155" t="s">
        <v>30</v>
      </c>
      <c r="Q155" s="5">
        <v>0.75</v>
      </c>
      <c r="R155" s="5">
        <v>1</v>
      </c>
      <c r="S155" t="s">
        <v>31</v>
      </c>
      <c r="T155" t="s">
        <v>32</v>
      </c>
      <c r="U155" s="5">
        <v>2.8476600000000001E-2</v>
      </c>
      <c r="V155" s="5">
        <v>-0.216778</v>
      </c>
      <c r="W155" s="5">
        <f t="shared" si="2"/>
        <v>0.75284766000000003</v>
      </c>
      <c r="X155" s="5">
        <f t="shared" si="2"/>
        <v>0.97832220000000003</v>
      </c>
    </row>
    <row r="156" spans="1:24" x14ac:dyDescent="0.4">
      <c r="A156" t="s">
        <v>22</v>
      </c>
      <c r="B156">
        <v>0</v>
      </c>
      <c r="C156" t="s">
        <v>23</v>
      </c>
      <c r="D156">
        <v>25</v>
      </c>
      <c r="E156" t="s">
        <v>24</v>
      </c>
      <c r="F156">
        <v>5</v>
      </c>
      <c r="G156" t="s">
        <v>25</v>
      </c>
      <c r="H156">
        <v>46</v>
      </c>
      <c r="I156" t="s">
        <v>26</v>
      </c>
      <c r="J156">
        <v>0</v>
      </c>
      <c r="K156" t="s">
        <v>27</v>
      </c>
      <c r="L156">
        <v>2</v>
      </c>
      <c r="M156" t="s">
        <v>28</v>
      </c>
      <c r="N156">
        <v>12</v>
      </c>
      <c r="O156" t="s">
        <v>29</v>
      </c>
      <c r="P156" t="s">
        <v>30</v>
      </c>
      <c r="Q156" s="5">
        <v>0.625</v>
      </c>
      <c r="R156" s="5">
        <v>1</v>
      </c>
      <c r="S156" t="s">
        <v>31</v>
      </c>
      <c r="T156" t="s">
        <v>32</v>
      </c>
      <c r="U156" s="5">
        <v>1.4397200000000001E-2</v>
      </c>
      <c r="V156" s="5">
        <v>-0.215727</v>
      </c>
      <c r="W156" s="5">
        <f t="shared" si="2"/>
        <v>0.62643972000000003</v>
      </c>
      <c r="X156" s="5">
        <f t="shared" si="2"/>
        <v>0.9784273</v>
      </c>
    </row>
    <row r="157" spans="1:24" x14ac:dyDescent="0.4">
      <c r="A157" t="s">
        <v>22</v>
      </c>
      <c r="B157">
        <v>0</v>
      </c>
      <c r="C157" t="s">
        <v>23</v>
      </c>
      <c r="D157">
        <v>25</v>
      </c>
      <c r="E157" t="s">
        <v>24</v>
      </c>
      <c r="F157">
        <v>6</v>
      </c>
      <c r="G157" t="s">
        <v>25</v>
      </c>
      <c r="H157">
        <v>50</v>
      </c>
      <c r="I157" t="s">
        <v>26</v>
      </c>
      <c r="J157">
        <v>0</v>
      </c>
      <c r="K157" t="s">
        <v>27</v>
      </c>
      <c r="L157">
        <v>2</v>
      </c>
      <c r="M157" t="s">
        <v>28</v>
      </c>
      <c r="N157">
        <v>20</v>
      </c>
      <c r="O157" t="s">
        <v>29</v>
      </c>
      <c r="P157" t="s">
        <v>30</v>
      </c>
      <c r="Q157" s="5">
        <v>0.69010800000000005</v>
      </c>
      <c r="R157" s="5">
        <v>0.89298500000000003</v>
      </c>
      <c r="S157" t="s">
        <v>31</v>
      </c>
      <c r="T157" t="s">
        <v>32</v>
      </c>
      <c r="U157" s="5">
        <v>2.1100500000000001E-2</v>
      </c>
      <c r="V157" s="5">
        <v>-0.18249399999999999</v>
      </c>
      <c r="W157" s="5">
        <f t="shared" si="2"/>
        <v>0.69221805000000003</v>
      </c>
      <c r="X157" s="5">
        <f t="shared" si="2"/>
        <v>0.87473560000000006</v>
      </c>
    </row>
    <row r="158" spans="1:24" x14ac:dyDescent="0.4">
      <c r="A158" t="s">
        <v>22</v>
      </c>
      <c r="B158">
        <v>0</v>
      </c>
      <c r="C158" t="s">
        <v>23</v>
      </c>
      <c r="D158">
        <v>26</v>
      </c>
      <c r="E158" t="s">
        <v>24</v>
      </c>
      <c r="F158">
        <v>1</v>
      </c>
      <c r="G158" t="s">
        <v>25</v>
      </c>
      <c r="H158">
        <v>118</v>
      </c>
      <c r="I158" t="s">
        <v>26</v>
      </c>
      <c r="J158">
        <v>1</v>
      </c>
      <c r="K158" t="s">
        <v>27</v>
      </c>
      <c r="L158">
        <v>2</v>
      </c>
      <c r="M158" t="s">
        <v>28</v>
      </c>
      <c r="N158">
        <v>156</v>
      </c>
      <c r="O158" t="s">
        <v>29</v>
      </c>
      <c r="P158" t="s">
        <v>30</v>
      </c>
      <c r="Q158" s="5">
        <v>0.50287199999999999</v>
      </c>
      <c r="R158" s="5">
        <v>0.67694900000000002</v>
      </c>
      <c r="S158" t="s">
        <v>31</v>
      </c>
      <c r="T158" t="s">
        <v>32</v>
      </c>
      <c r="U158" s="5">
        <v>3.1380600000000002E-4</v>
      </c>
      <c r="V158" s="5">
        <v>-0.13519100000000001</v>
      </c>
      <c r="W158" s="5">
        <f t="shared" si="2"/>
        <v>0.50290338059999995</v>
      </c>
      <c r="X158" s="5">
        <f t="shared" si="2"/>
        <v>0.66342990000000002</v>
      </c>
    </row>
    <row r="159" spans="1:24" x14ac:dyDescent="0.4">
      <c r="A159" t="s">
        <v>22</v>
      </c>
      <c r="B159">
        <v>0</v>
      </c>
      <c r="C159" t="s">
        <v>23</v>
      </c>
      <c r="D159">
        <v>26</v>
      </c>
      <c r="E159" t="s">
        <v>24</v>
      </c>
      <c r="F159">
        <v>2</v>
      </c>
      <c r="G159" t="s">
        <v>25</v>
      </c>
      <c r="H159">
        <v>115</v>
      </c>
      <c r="I159" t="s">
        <v>26</v>
      </c>
      <c r="J159">
        <v>1</v>
      </c>
      <c r="K159" t="s">
        <v>27</v>
      </c>
      <c r="L159">
        <v>2</v>
      </c>
      <c r="M159" t="s">
        <v>28</v>
      </c>
      <c r="N159">
        <v>150</v>
      </c>
      <c r="O159" t="s">
        <v>29</v>
      </c>
      <c r="P159" t="s">
        <v>30</v>
      </c>
      <c r="Q159" s="5">
        <v>0.470636</v>
      </c>
      <c r="R159" s="5">
        <v>0.62221300000000002</v>
      </c>
      <c r="S159" t="s">
        <v>31</v>
      </c>
      <c r="T159" t="s">
        <v>32</v>
      </c>
      <c r="U159" s="5">
        <v>-3.13467E-3</v>
      </c>
      <c r="V159" s="5">
        <v>-0.123305</v>
      </c>
      <c r="W159" s="5">
        <f t="shared" si="2"/>
        <v>0.47032253299999999</v>
      </c>
      <c r="X159" s="5">
        <f t="shared" si="2"/>
        <v>0.60988249999999999</v>
      </c>
    </row>
    <row r="160" spans="1:24" x14ac:dyDescent="0.4">
      <c r="A160" t="s">
        <v>22</v>
      </c>
      <c r="B160">
        <v>0</v>
      </c>
      <c r="C160" t="s">
        <v>23</v>
      </c>
      <c r="D160">
        <v>26</v>
      </c>
      <c r="E160" t="s">
        <v>24</v>
      </c>
      <c r="F160">
        <v>3</v>
      </c>
      <c r="G160" t="s">
        <v>25</v>
      </c>
      <c r="H160">
        <v>121</v>
      </c>
      <c r="I160" t="s">
        <v>26</v>
      </c>
      <c r="J160">
        <v>1</v>
      </c>
      <c r="K160" t="s">
        <v>27</v>
      </c>
      <c r="L160">
        <v>2</v>
      </c>
      <c r="M160" t="s">
        <v>28</v>
      </c>
      <c r="N160">
        <v>162</v>
      </c>
      <c r="O160" t="s">
        <v>29</v>
      </c>
      <c r="P160" t="s">
        <v>30</v>
      </c>
      <c r="Q160" s="5">
        <v>0.53272399999999998</v>
      </c>
      <c r="R160" s="5">
        <v>0.62201399999999996</v>
      </c>
      <c r="S160" t="s">
        <v>31</v>
      </c>
      <c r="T160" t="s">
        <v>32</v>
      </c>
      <c r="U160" s="5">
        <v>3.5020400000000001E-3</v>
      </c>
      <c r="V160" s="5">
        <v>-0.123269</v>
      </c>
      <c r="W160" s="5">
        <f t="shared" si="2"/>
        <v>0.53307420399999994</v>
      </c>
      <c r="X160" s="5">
        <f t="shared" si="2"/>
        <v>0.60968709999999993</v>
      </c>
    </row>
    <row r="161" spans="1:24" x14ac:dyDescent="0.4">
      <c r="A161" t="s">
        <v>22</v>
      </c>
      <c r="B161">
        <v>0</v>
      </c>
      <c r="C161" t="s">
        <v>23</v>
      </c>
      <c r="D161">
        <v>26</v>
      </c>
      <c r="E161" t="s">
        <v>24</v>
      </c>
      <c r="F161">
        <v>4</v>
      </c>
      <c r="G161" t="s">
        <v>25</v>
      </c>
      <c r="H161">
        <v>56</v>
      </c>
      <c r="I161" t="s">
        <v>26</v>
      </c>
      <c r="J161">
        <v>0</v>
      </c>
      <c r="K161" t="s">
        <v>27</v>
      </c>
      <c r="L161">
        <v>2</v>
      </c>
      <c r="M161" t="s">
        <v>28</v>
      </c>
      <c r="N161">
        <v>32</v>
      </c>
      <c r="O161" t="s">
        <v>29</v>
      </c>
      <c r="P161" t="s">
        <v>30</v>
      </c>
      <c r="Q161" s="5">
        <v>0.56496000000000002</v>
      </c>
      <c r="R161" s="5">
        <v>0.67674999999999996</v>
      </c>
      <c r="S161" t="s">
        <v>31</v>
      </c>
      <c r="T161" t="s">
        <v>32</v>
      </c>
      <c r="U161" s="5">
        <v>7.0019000000000001E-3</v>
      </c>
      <c r="V161" s="5">
        <v>-0.135298</v>
      </c>
      <c r="W161" s="5">
        <f t="shared" si="2"/>
        <v>0.56566019000000001</v>
      </c>
      <c r="X161" s="5">
        <f t="shared" si="2"/>
        <v>0.66322019999999993</v>
      </c>
    </row>
    <row r="162" spans="1:24" x14ac:dyDescent="0.4">
      <c r="A162" t="s">
        <v>22</v>
      </c>
      <c r="B162">
        <v>0</v>
      </c>
      <c r="C162" t="s">
        <v>23</v>
      </c>
      <c r="D162">
        <v>26</v>
      </c>
      <c r="E162" t="s">
        <v>24</v>
      </c>
      <c r="F162">
        <v>5</v>
      </c>
      <c r="G162" t="s">
        <v>25</v>
      </c>
      <c r="H162">
        <v>55</v>
      </c>
      <c r="I162" t="s">
        <v>26</v>
      </c>
      <c r="J162">
        <v>0</v>
      </c>
      <c r="K162" t="s">
        <v>27</v>
      </c>
      <c r="L162">
        <v>2</v>
      </c>
      <c r="M162" t="s">
        <v>28</v>
      </c>
      <c r="N162">
        <v>30</v>
      </c>
      <c r="O162" t="s">
        <v>29</v>
      </c>
      <c r="P162" t="s">
        <v>30</v>
      </c>
      <c r="Q162" s="5">
        <v>0.44078400000000001</v>
      </c>
      <c r="R162" s="5">
        <v>0.67714799999999997</v>
      </c>
      <c r="S162" t="s">
        <v>31</v>
      </c>
      <c r="T162" t="s">
        <v>32</v>
      </c>
      <c r="U162" s="5">
        <v>-6.3751299999999997E-3</v>
      </c>
      <c r="V162" s="5">
        <v>-0.13536000000000001</v>
      </c>
      <c r="W162" s="5">
        <f t="shared" si="2"/>
        <v>0.44014648700000003</v>
      </c>
      <c r="X162" s="5">
        <f t="shared" si="2"/>
        <v>0.66361199999999998</v>
      </c>
    </row>
    <row r="163" spans="1:24" x14ac:dyDescent="0.4">
      <c r="A163" t="s">
        <v>22</v>
      </c>
      <c r="B163">
        <v>0</v>
      </c>
      <c r="C163" t="s">
        <v>23</v>
      </c>
      <c r="D163">
        <v>26</v>
      </c>
      <c r="E163" t="s">
        <v>24</v>
      </c>
      <c r="F163">
        <v>6</v>
      </c>
      <c r="G163" t="s">
        <v>25</v>
      </c>
      <c r="H163">
        <v>57</v>
      </c>
      <c r="I163" t="s">
        <v>26</v>
      </c>
      <c r="J163">
        <v>0</v>
      </c>
      <c r="K163" t="s">
        <v>27</v>
      </c>
      <c r="L163">
        <v>2</v>
      </c>
      <c r="M163" t="s">
        <v>28</v>
      </c>
      <c r="N163">
        <v>34</v>
      </c>
      <c r="O163" t="s">
        <v>29</v>
      </c>
      <c r="P163" t="s">
        <v>30</v>
      </c>
      <c r="Q163" s="5">
        <v>0.50048800000000004</v>
      </c>
      <c r="R163" s="5">
        <v>0.56727799999999995</v>
      </c>
      <c r="S163" t="s">
        <v>31</v>
      </c>
      <c r="T163" t="s">
        <v>32</v>
      </c>
      <c r="U163" s="5">
        <v>5.6196699999999997E-5</v>
      </c>
      <c r="V163" s="5">
        <v>-0.11129600000000001</v>
      </c>
      <c r="W163" s="5">
        <f t="shared" si="2"/>
        <v>0.50049361967000006</v>
      </c>
      <c r="X163" s="5">
        <f t="shared" si="2"/>
        <v>0.55614839999999999</v>
      </c>
    </row>
    <row r="164" spans="1:24" x14ac:dyDescent="0.4">
      <c r="A164" t="s">
        <v>22</v>
      </c>
      <c r="B164">
        <v>0</v>
      </c>
      <c r="C164" t="s">
        <v>23</v>
      </c>
      <c r="D164">
        <v>27</v>
      </c>
      <c r="E164" t="s">
        <v>24</v>
      </c>
      <c r="F164">
        <v>1</v>
      </c>
      <c r="G164" t="s">
        <v>25</v>
      </c>
      <c r="H164">
        <v>121</v>
      </c>
      <c r="I164" t="s">
        <v>26</v>
      </c>
      <c r="J164">
        <v>1</v>
      </c>
      <c r="K164" t="s">
        <v>27</v>
      </c>
      <c r="L164">
        <v>2</v>
      </c>
      <c r="M164" t="s">
        <v>28</v>
      </c>
      <c r="N164">
        <v>162</v>
      </c>
      <c r="O164" t="s">
        <v>29</v>
      </c>
      <c r="P164" t="s">
        <v>30</v>
      </c>
      <c r="Q164" s="5">
        <v>0.53272399999999998</v>
      </c>
      <c r="R164" s="5">
        <v>0.62201399999999996</v>
      </c>
      <c r="S164" t="s">
        <v>31</v>
      </c>
      <c r="T164" t="s">
        <v>32</v>
      </c>
      <c r="U164" s="5">
        <v>3.5020400000000001E-3</v>
      </c>
      <c r="V164" s="5">
        <v>-0.123269</v>
      </c>
      <c r="W164" s="5">
        <f t="shared" si="2"/>
        <v>0.53307420399999994</v>
      </c>
      <c r="X164" s="5">
        <f t="shared" si="2"/>
        <v>0.60968709999999993</v>
      </c>
    </row>
    <row r="165" spans="1:24" x14ac:dyDescent="0.4">
      <c r="A165" t="s">
        <v>22</v>
      </c>
      <c r="B165">
        <v>0</v>
      </c>
      <c r="C165" t="s">
        <v>23</v>
      </c>
      <c r="D165">
        <v>27</v>
      </c>
      <c r="E165" t="s">
        <v>24</v>
      </c>
      <c r="F165">
        <v>2</v>
      </c>
      <c r="G165" t="s">
        <v>25</v>
      </c>
      <c r="H165">
        <v>123</v>
      </c>
      <c r="I165" t="s">
        <v>26</v>
      </c>
      <c r="J165">
        <v>1</v>
      </c>
      <c r="K165" t="s">
        <v>27</v>
      </c>
      <c r="L165">
        <v>2</v>
      </c>
      <c r="M165" t="s">
        <v>28</v>
      </c>
      <c r="N165">
        <v>166</v>
      </c>
      <c r="O165" t="s">
        <v>29</v>
      </c>
      <c r="P165" t="s">
        <v>30</v>
      </c>
      <c r="Q165" s="5">
        <v>0.56400700000000004</v>
      </c>
      <c r="R165" s="5">
        <v>0.56782900000000003</v>
      </c>
      <c r="S165" t="s">
        <v>31</v>
      </c>
      <c r="T165" t="s">
        <v>32</v>
      </c>
      <c r="U165" s="5">
        <v>6.7676400000000001E-3</v>
      </c>
      <c r="V165" s="5">
        <v>-0.111578</v>
      </c>
      <c r="W165" s="5">
        <f t="shared" si="2"/>
        <v>0.56468376400000009</v>
      </c>
      <c r="X165" s="5">
        <f t="shared" si="2"/>
        <v>0.55667120000000003</v>
      </c>
    </row>
    <row r="166" spans="1:24" x14ac:dyDescent="0.4">
      <c r="A166" t="s">
        <v>22</v>
      </c>
      <c r="B166">
        <v>0</v>
      </c>
      <c r="C166" t="s">
        <v>23</v>
      </c>
      <c r="D166">
        <v>27</v>
      </c>
      <c r="E166" t="s">
        <v>24</v>
      </c>
      <c r="F166">
        <v>3</v>
      </c>
      <c r="G166" t="s">
        <v>25</v>
      </c>
      <c r="H166">
        <v>80</v>
      </c>
      <c r="I166" t="s">
        <v>26</v>
      </c>
      <c r="J166">
        <v>1</v>
      </c>
      <c r="K166" t="s">
        <v>27</v>
      </c>
      <c r="L166">
        <v>2</v>
      </c>
      <c r="M166" t="s">
        <v>28</v>
      </c>
      <c r="N166">
        <v>80</v>
      </c>
      <c r="O166" t="s">
        <v>29</v>
      </c>
      <c r="P166" t="s">
        <v>30</v>
      </c>
      <c r="Q166" s="5">
        <v>0.59624299999999997</v>
      </c>
      <c r="R166" s="5">
        <v>0.62256599999999995</v>
      </c>
      <c r="S166" t="s">
        <v>31</v>
      </c>
      <c r="T166" t="s">
        <v>32</v>
      </c>
      <c r="U166" s="5">
        <v>1.0289599999999999E-2</v>
      </c>
      <c r="V166" s="5">
        <v>-0.1237</v>
      </c>
      <c r="W166" s="5">
        <f t="shared" si="2"/>
        <v>0.59727195999999994</v>
      </c>
      <c r="X166" s="5">
        <f t="shared" si="2"/>
        <v>0.61019599999999996</v>
      </c>
    </row>
    <row r="167" spans="1:24" x14ac:dyDescent="0.4">
      <c r="A167" t="s">
        <v>22</v>
      </c>
      <c r="B167">
        <v>0</v>
      </c>
      <c r="C167" t="s">
        <v>23</v>
      </c>
      <c r="D167">
        <v>27</v>
      </c>
      <c r="E167" t="s">
        <v>24</v>
      </c>
      <c r="F167">
        <v>4</v>
      </c>
      <c r="G167" t="s">
        <v>25</v>
      </c>
      <c r="H167">
        <v>56</v>
      </c>
      <c r="I167" t="s">
        <v>26</v>
      </c>
      <c r="J167">
        <v>0</v>
      </c>
      <c r="K167" t="s">
        <v>27</v>
      </c>
      <c r="L167">
        <v>2</v>
      </c>
      <c r="M167" t="s">
        <v>28</v>
      </c>
      <c r="N167">
        <v>32</v>
      </c>
      <c r="O167" t="s">
        <v>29</v>
      </c>
      <c r="P167" t="s">
        <v>30</v>
      </c>
      <c r="Q167" s="5">
        <v>0.56496000000000002</v>
      </c>
      <c r="R167" s="5">
        <v>0.67674999999999996</v>
      </c>
      <c r="S167" t="s">
        <v>31</v>
      </c>
      <c r="T167" t="s">
        <v>32</v>
      </c>
      <c r="U167" s="5">
        <v>7.0019000000000001E-3</v>
      </c>
      <c r="V167" s="5">
        <v>-0.135298</v>
      </c>
      <c r="W167" s="5">
        <f t="shared" si="2"/>
        <v>0.56566019000000001</v>
      </c>
      <c r="X167" s="5">
        <f t="shared" si="2"/>
        <v>0.66322019999999993</v>
      </c>
    </row>
    <row r="168" spans="1:24" x14ac:dyDescent="0.4">
      <c r="A168" t="s">
        <v>22</v>
      </c>
      <c r="B168">
        <v>0</v>
      </c>
      <c r="C168" t="s">
        <v>23</v>
      </c>
      <c r="D168">
        <v>27</v>
      </c>
      <c r="E168" t="s">
        <v>24</v>
      </c>
      <c r="F168">
        <v>5</v>
      </c>
      <c r="G168" t="s">
        <v>25</v>
      </c>
      <c r="H168">
        <v>57</v>
      </c>
      <c r="I168" t="s">
        <v>26</v>
      </c>
      <c r="J168">
        <v>0</v>
      </c>
      <c r="K168" t="s">
        <v>27</v>
      </c>
      <c r="L168">
        <v>2</v>
      </c>
      <c r="M168" t="s">
        <v>28</v>
      </c>
      <c r="N168">
        <v>34</v>
      </c>
      <c r="O168" t="s">
        <v>29</v>
      </c>
      <c r="P168" t="s">
        <v>30</v>
      </c>
      <c r="Q168" s="5">
        <v>0.50048800000000004</v>
      </c>
      <c r="R168" s="5">
        <v>0.56727799999999995</v>
      </c>
      <c r="S168" t="s">
        <v>31</v>
      </c>
      <c r="T168" t="s">
        <v>32</v>
      </c>
      <c r="U168" s="5">
        <v>5.6196699999999997E-5</v>
      </c>
      <c r="V168" s="5">
        <v>-0.11129600000000001</v>
      </c>
      <c r="W168" s="5">
        <f t="shared" si="2"/>
        <v>0.50049361967000006</v>
      </c>
      <c r="X168" s="5">
        <f t="shared" si="2"/>
        <v>0.55614839999999999</v>
      </c>
    </row>
    <row r="169" spans="1:24" x14ac:dyDescent="0.4">
      <c r="A169" t="s">
        <v>22</v>
      </c>
      <c r="B169">
        <v>0</v>
      </c>
      <c r="C169" t="s">
        <v>23</v>
      </c>
      <c r="D169">
        <v>27</v>
      </c>
      <c r="E169" t="s">
        <v>24</v>
      </c>
      <c r="F169">
        <v>6</v>
      </c>
      <c r="G169" t="s">
        <v>25</v>
      </c>
      <c r="H169">
        <v>66</v>
      </c>
      <c r="I169" t="s">
        <v>26</v>
      </c>
      <c r="J169">
        <v>0</v>
      </c>
      <c r="K169" t="s">
        <v>27</v>
      </c>
      <c r="L169">
        <v>2</v>
      </c>
      <c r="M169" t="s">
        <v>28</v>
      </c>
      <c r="N169">
        <v>52</v>
      </c>
      <c r="O169" t="s">
        <v>29</v>
      </c>
      <c r="P169" t="s">
        <v>30</v>
      </c>
      <c r="Q169" s="5">
        <v>0.627525</v>
      </c>
      <c r="R169" s="5">
        <v>0.56838100000000003</v>
      </c>
      <c r="S169" t="s">
        <v>31</v>
      </c>
      <c r="T169" t="s">
        <v>32</v>
      </c>
      <c r="U169" s="5">
        <v>1.34827E-2</v>
      </c>
      <c r="V169" s="5">
        <v>-0.112188</v>
      </c>
      <c r="W169" s="5">
        <f t="shared" si="2"/>
        <v>0.62887327000000004</v>
      </c>
      <c r="X169" s="5">
        <f t="shared" si="2"/>
        <v>0.55716220000000005</v>
      </c>
    </row>
    <row r="170" spans="1:24" x14ac:dyDescent="0.4">
      <c r="A170" t="s">
        <v>22</v>
      </c>
      <c r="B170">
        <v>0</v>
      </c>
      <c r="C170" t="s">
        <v>23</v>
      </c>
      <c r="D170">
        <v>28</v>
      </c>
      <c r="E170" t="s">
        <v>24</v>
      </c>
      <c r="F170">
        <v>1</v>
      </c>
      <c r="G170" t="s">
        <v>25</v>
      </c>
      <c r="H170">
        <v>117</v>
      </c>
      <c r="I170" t="s">
        <v>26</v>
      </c>
      <c r="J170">
        <v>1</v>
      </c>
      <c r="K170" t="s">
        <v>27</v>
      </c>
      <c r="L170">
        <v>2</v>
      </c>
      <c r="M170" t="s">
        <v>28</v>
      </c>
      <c r="N170">
        <v>154</v>
      </c>
      <c r="O170" t="s">
        <v>29</v>
      </c>
      <c r="P170" t="s">
        <v>30</v>
      </c>
      <c r="Q170" s="5">
        <v>0.62559399999999998</v>
      </c>
      <c r="R170" s="5">
        <v>0.45857599999999998</v>
      </c>
      <c r="S170" t="s">
        <v>31</v>
      </c>
      <c r="T170" t="s">
        <v>32</v>
      </c>
      <c r="U170" s="5">
        <v>1.2674100000000001E-2</v>
      </c>
      <c r="V170" s="5">
        <v>-8.8312100000000004E-2</v>
      </c>
      <c r="W170" s="5">
        <f t="shared" si="2"/>
        <v>0.62686140999999995</v>
      </c>
      <c r="X170" s="5">
        <f t="shared" si="2"/>
        <v>0.44974479000000001</v>
      </c>
    </row>
    <row r="171" spans="1:24" x14ac:dyDescent="0.4">
      <c r="A171" t="s">
        <v>22</v>
      </c>
      <c r="B171">
        <v>0</v>
      </c>
      <c r="C171" t="s">
        <v>23</v>
      </c>
      <c r="D171">
        <v>28</v>
      </c>
      <c r="E171" t="s">
        <v>24</v>
      </c>
      <c r="F171">
        <v>2</v>
      </c>
      <c r="G171" t="s">
        <v>25</v>
      </c>
      <c r="H171">
        <v>114</v>
      </c>
      <c r="I171" t="s">
        <v>26</v>
      </c>
      <c r="J171">
        <v>1</v>
      </c>
      <c r="K171" t="s">
        <v>27</v>
      </c>
      <c r="L171">
        <v>2</v>
      </c>
      <c r="M171" t="s">
        <v>28</v>
      </c>
      <c r="N171">
        <v>148</v>
      </c>
      <c r="O171" t="s">
        <v>29</v>
      </c>
      <c r="P171" t="s">
        <v>30</v>
      </c>
      <c r="Q171" s="5">
        <v>0.65760700000000005</v>
      </c>
      <c r="R171" s="5">
        <v>0.51353199999999999</v>
      </c>
      <c r="S171" t="s">
        <v>31</v>
      </c>
      <c r="T171" t="s">
        <v>32</v>
      </c>
      <c r="U171" s="5">
        <v>1.63781E-2</v>
      </c>
      <c r="V171" s="5">
        <v>-0.100619</v>
      </c>
      <c r="W171" s="5">
        <f t="shared" si="2"/>
        <v>0.65924481000000001</v>
      </c>
      <c r="X171" s="5">
        <f t="shared" si="2"/>
        <v>0.50347010000000003</v>
      </c>
    </row>
    <row r="172" spans="1:24" x14ac:dyDescent="0.4">
      <c r="A172" t="s">
        <v>22</v>
      </c>
      <c r="B172">
        <v>0</v>
      </c>
      <c r="C172" t="s">
        <v>23</v>
      </c>
      <c r="D172">
        <v>28</v>
      </c>
      <c r="E172" t="s">
        <v>24</v>
      </c>
      <c r="F172">
        <v>3</v>
      </c>
      <c r="G172" t="s">
        <v>25</v>
      </c>
      <c r="H172">
        <v>124</v>
      </c>
      <c r="I172" t="s">
        <v>26</v>
      </c>
      <c r="J172">
        <v>1</v>
      </c>
      <c r="K172" t="s">
        <v>27</v>
      </c>
      <c r="L172">
        <v>2</v>
      </c>
      <c r="M172" t="s">
        <v>28</v>
      </c>
      <c r="N172">
        <v>168</v>
      </c>
      <c r="O172" t="s">
        <v>29</v>
      </c>
      <c r="P172" t="s">
        <v>30</v>
      </c>
      <c r="Q172" s="5">
        <v>0.59551299999999996</v>
      </c>
      <c r="R172" s="5">
        <v>0.51342500000000002</v>
      </c>
      <c r="S172" t="s">
        <v>31</v>
      </c>
      <c r="T172" t="s">
        <v>32</v>
      </c>
      <c r="U172" s="5">
        <v>9.9125600000000008E-3</v>
      </c>
      <c r="V172" s="5">
        <v>-9.9938600000000002E-2</v>
      </c>
      <c r="W172" s="5">
        <f t="shared" si="2"/>
        <v>0.59650425600000001</v>
      </c>
      <c r="X172" s="5">
        <f t="shared" si="2"/>
        <v>0.50343114</v>
      </c>
    </row>
    <row r="173" spans="1:24" x14ac:dyDescent="0.4">
      <c r="A173" t="s">
        <v>22</v>
      </c>
      <c r="B173">
        <v>0</v>
      </c>
      <c r="C173" t="s">
        <v>23</v>
      </c>
      <c r="D173">
        <v>28</v>
      </c>
      <c r="E173" t="s">
        <v>24</v>
      </c>
      <c r="F173">
        <v>4</v>
      </c>
      <c r="G173" t="s">
        <v>25</v>
      </c>
      <c r="H173">
        <v>58</v>
      </c>
      <c r="I173" t="s">
        <v>26</v>
      </c>
      <c r="J173">
        <v>0</v>
      </c>
      <c r="K173" t="s">
        <v>27</v>
      </c>
      <c r="L173">
        <v>2</v>
      </c>
      <c r="M173" t="s">
        <v>28</v>
      </c>
      <c r="N173">
        <v>36</v>
      </c>
      <c r="O173" t="s">
        <v>29</v>
      </c>
      <c r="P173" t="s">
        <v>30</v>
      </c>
      <c r="Q173" s="5">
        <v>0.5635</v>
      </c>
      <c r="R173" s="5">
        <v>0.45846799999999999</v>
      </c>
      <c r="S173" t="s">
        <v>31</v>
      </c>
      <c r="T173" t="s">
        <v>32</v>
      </c>
      <c r="U173" s="5">
        <v>6.3948199999999998E-3</v>
      </c>
      <c r="V173" s="5">
        <v>-8.7790800000000002E-2</v>
      </c>
      <c r="W173" s="5">
        <f t="shared" si="2"/>
        <v>0.56413948199999997</v>
      </c>
      <c r="X173" s="5">
        <f t="shared" si="2"/>
        <v>0.44968891999999999</v>
      </c>
    </row>
    <row r="174" spans="1:24" x14ac:dyDescent="0.4">
      <c r="A174" t="s">
        <v>22</v>
      </c>
      <c r="B174">
        <v>0</v>
      </c>
      <c r="C174" t="s">
        <v>23</v>
      </c>
      <c r="D174">
        <v>28</v>
      </c>
      <c r="E174" t="s">
        <v>24</v>
      </c>
      <c r="F174">
        <v>5</v>
      </c>
      <c r="G174" t="s">
        <v>25</v>
      </c>
      <c r="H174">
        <v>59</v>
      </c>
      <c r="I174" t="s">
        <v>26</v>
      </c>
      <c r="J174">
        <v>0</v>
      </c>
      <c r="K174" t="s">
        <v>27</v>
      </c>
      <c r="L174">
        <v>2</v>
      </c>
      <c r="M174" t="s">
        <v>28</v>
      </c>
      <c r="N174">
        <v>38</v>
      </c>
      <c r="O174" t="s">
        <v>29</v>
      </c>
      <c r="P174" t="s">
        <v>30</v>
      </c>
      <c r="Q174" s="5">
        <v>0.68768799999999997</v>
      </c>
      <c r="R174" s="5">
        <v>0.45868399999999998</v>
      </c>
      <c r="S174" t="s">
        <v>31</v>
      </c>
      <c r="T174" t="s">
        <v>32</v>
      </c>
      <c r="U174" s="5">
        <v>1.9009000000000002E-2</v>
      </c>
      <c r="V174" s="5">
        <v>-8.9173000000000002E-2</v>
      </c>
      <c r="W174" s="5">
        <f t="shared" si="2"/>
        <v>0.68958889999999995</v>
      </c>
      <c r="X174" s="5">
        <f t="shared" si="2"/>
        <v>0.44976669999999996</v>
      </c>
    </row>
    <row r="175" spans="1:24" x14ac:dyDescent="0.4">
      <c r="A175" t="s">
        <v>22</v>
      </c>
      <c r="B175">
        <v>0</v>
      </c>
      <c r="C175" t="s">
        <v>23</v>
      </c>
      <c r="D175">
        <v>28</v>
      </c>
      <c r="E175" t="s">
        <v>24</v>
      </c>
      <c r="F175">
        <v>6</v>
      </c>
      <c r="G175" t="s">
        <v>25</v>
      </c>
      <c r="H175">
        <v>66</v>
      </c>
      <c r="I175" t="s">
        <v>26</v>
      </c>
      <c r="J175">
        <v>0</v>
      </c>
      <c r="K175" t="s">
        <v>27</v>
      </c>
      <c r="L175">
        <v>2</v>
      </c>
      <c r="M175" t="s">
        <v>28</v>
      </c>
      <c r="N175">
        <v>52</v>
      </c>
      <c r="O175" t="s">
        <v>29</v>
      </c>
      <c r="P175" t="s">
        <v>30</v>
      </c>
      <c r="Q175" s="5">
        <v>0.627525</v>
      </c>
      <c r="R175" s="5">
        <v>0.56838100000000003</v>
      </c>
      <c r="S175" t="s">
        <v>31</v>
      </c>
      <c r="T175" t="s">
        <v>32</v>
      </c>
      <c r="U175" s="5">
        <v>1.34827E-2</v>
      </c>
      <c r="V175" s="5">
        <v>-0.112188</v>
      </c>
      <c r="W175" s="5">
        <f t="shared" si="2"/>
        <v>0.62887327000000004</v>
      </c>
      <c r="X175" s="5">
        <f t="shared" si="2"/>
        <v>0.55716220000000005</v>
      </c>
    </row>
    <row r="176" spans="1:24" x14ac:dyDescent="0.4">
      <c r="A176" t="s">
        <v>22</v>
      </c>
      <c r="B176">
        <v>0</v>
      </c>
      <c r="C176" t="s">
        <v>23</v>
      </c>
      <c r="D176">
        <v>29</v>
      </c>
      <c r="E176" t="s">
        <v>24</v>
      </c>
      <c r="F176">
        <v>1</v>
      </c>
      <c r="G176" t="s">
        <v>25</v>
      </c>
      <c r="H176">
        <v>122</v>
      </c>
      <c r="I176" t="s">
        <v>26</v>
      </c>
      <c r="J176">
        <v>1</v>
      </c>
      <c r="K176" t="s">
        <v>27</v>
      </c>
      <c r="L176">
        <v>2</v>
      </c>
      <c r="M176" t="s">
        <v>28</v>
      </c>
      <c r="N176">
        <v>164</v>
      </c>
      <c r="O176" t="s">
        <v>29</v>
      </c>
      <c r="P176" t="s">
        <v>30</v>
      </c>
      <c r="Q176" s="5">
        <v>0.53199399999999997</v>
      </c>
      <c r="R176" s="5">
        <v>0.51287300000000002</v>
      </c>
      <c r="S176" t="s">
        <v>31</v>
      </c>
      <c r="T176" t="s">
        <v>32</v>
      </c>
      <c r="U176" s="5">
        <v>3.3209899999999998E-3</v>
      </c>
      <c r="V176" s="5">
        <v>-9.9477899999999994E-2</v>
      </c>
      <c r="W176" s="5">
        <f t="shared" si="2"/>
        <v>0.53232609899999994</v>
      </c>
      <c r="X176" s="5">
        <f t="shared" si="2"/>
        <v>0.50292521000000001</v>
      </c>
    </row>
    <row r="177" spans="1:24" x14ac:dyDescent="0.4">
      <c r="A177" t="s">
        <v>22</v>
      </c>
      <c r="B177">
        <v>0</v>
      </c>
      <c r="C177" t="s">
        <v>23</v>
      </c>
      <c r="D177">
        <v>29</v>
      </c>
      <c r="E177" t="s">
        <v>24</v>
      </c>
      <c r="F177">
        <v>2</v>
      </c>
      <c r="G177" t="s">
        <v>25</v>
      </c>
      <c r="H177">
        <v>124</v>
      </c>
      <c r="I177" t="s">
        <v>26</v>
      </c>
      <c r="J177">
        <v>1</v>
      </c>
      <c r="K177" t="s">
        <v>27</v>
      </c>
      <c r="L177">
        <v>2</v>
      </c>
      <c r="M177" t="s">
        <v>28</v>
      </c>
      <c r="N177">
        <v>168</v>
      </c>
      <c r="O177" t="s">
        <v>29</v>
      </c>
      <c r="P177" t="s">
        <v>30</v>
      </c>
      <c r="Q177" s="5">
        <v>0.59551299999999996</v>
      </c>
      <c r="R177" s="5">
        <v>0.51342500000000002</v>
      </c>
      <c r="S177" t="s">
        <v>31</v>
      </c>
      <c r="T177" t="s">
        <v>32</v>
      </c>
      <c r="U177" s="5">
        <v>9.9125600000000008E-3</v>
      </c>
      <c r="V177" s="5">
        <v>-9.9938600000000002E-2</v>
      </c>
      <c r="W177" s="5">
        <f t="shared" si="2"/>
        <v>0.59650425600000001</v>
      </c>
      <c r="X177" s="5">
        <f t="shared" si="2"/>
        <v>0.50343114</v>
      </c>
    </row>
    <row r="178" spans="1:24" x14ac:dyDescent="0.4">
      <c r="A178" t="s">
        <v>22</v>
      </c>
      <c r="B178">
        <v>0</v>
      </c>
      <c r="C178" t="s">
        <v>23</v>
      </c>
      <c r="D178">
        <v>29</v>
      </c>
      <c r="E178" t="s">
        <v>24</v>
      </c>
      <c r="F178">
        <v>3</v>
      </c>
      <c r="G178" t="s">
        <v>25</v>
      </c>
      <c r="H178">
        <v>123</v>
      </c>
      <c r="I178" t="s">
        <v>26</v>
      </c>
      <c r="J178">
        <v>1</v>
      </c>
      <c r="K178" t="s">
        <v>27</v>
      </c>
      <c r="L178">
        <v>2</v>
      </c>
      <c r="M178" t="s">
        <v>28</v>
      </c>
      <c r="N178">
        <v>166</v>
      </c>
      <c r="O178" t="s">
        <v>29</v>
      </c>
      <c r="P178" t="s">
        <v>30</v>
      </c>
      <c r="Q178" s="5">
        <v>0.56400700000000004</v>
      </c>
      <c r="R178" s="5">
        <v>0.56782900000000003</v>
      </c>
      <c r="S178" t="s">
        <v>31</v>
      </c>
      <c r="T178" t="s">
        <v>32</v>
      </c>
      <c r="U178" s="5">
        <v>6.7676400000000001E-3</v>
      </c>
      <c r="V178" s="5">
        <v>-0.111578</v>
      </c>
      <c r="W178" s="5">
        <f t="shared" si="2"/>
        <v>0.56468376400000009</v>
      </c>
      <c r="X178" s="5">
        <f t="shared" si="2"/>
        <v>0.55667120000000003</v>
      </c>
    </row>
    <row r="179" spans="1:24" x14ac:dyDescent="0.4">
      <c r="A179" t="s">
        <v>22</v>
      </c>
      <c r="B179">
        <v>0</v>
      </c>
      <c r="C179" t="s">
        <v>23</v>
      </c>
      <c r="D179">
        <v>29</v>
      </c>
      <c r="E179" t="s">
        <v>24</v>
      </c>
      <c r="F179">
        <v>4</v>
      </c>
      <c r="G179" t="s">
        <v>25</v>
      </c>
      <c r="H179">
        <v>57</v>
      </c>
      <c r="I179" t="s">
        <v>26</v>
      </c>
      <c r="J179">
        <v>0</v>
      </c>
      <c r="K179" t="s">
        <v>27</v>
      </c>
      <c r="L179">
        <v>2</v>
      </c>
      <c r="M179" t="s">
        <v>28</v>
      </c>
      <c r="N179">
        <v>34</v>
      </c>
      <c r="O179" t="s">
        <v>29</v>
      </c>
      <c r="P179" t="s">
        <v>30</v>
      </c>
      <c r="Q179" s="5">
        <v>0.50048800000000004</v>
      </c>
      <c r="R179" s="5">
        <v>0.56727799999999995</v>
      </c>
      <c r="S179" t="s">
        <v>31</v>
      </c>
      <c r="T179" t="s">
        <v>32</v>
      </c>
      <c r="U179" s="5">
        <v>5.6196699999999997E-5</v>
      </c>
      <c r="V179" s="5">
        <v>-0.11129600000000001</v>
      </c>
      <c r="W179" s="5">
        <f t="shared" si="2"/>
        <v>0.50049361967000006</v>
      </c>
      <c r="X179" s="5">
        <f t="shared" si="2"/>
        <v>0.55614839999999999</v>
      </c>
    </row>
    <row r="180" spans="1:24" x14ac:dyDescent="0.4">
      <c r="A180" t="s">
        <v>22</v>
      </c>
      <c r="B180">
        <v>0</v>
      </c>
      <c r="C180" t="s">
        <v>23</v>
      </c>
      <c r="D180">
        <v>29</v>
      </c>
      <c r="E180" t="s">
        <v>24</v>
      </c>
      <c r="F180">
        <v>5</v>
      </c>
      <c r="G180" t="s">
        <v>25</v>
      </c>
      <c r="H180">
        <v>58</v>
      </c>
      <c r="I180" t="s">
        <v>26</v>
      </c>
      <c r="J180">
        <v>0</v>
      </c>
      <c r="K180" t="s">
        <v>27</v>
      </c>
      <c r="L180">
        <v>2</v>
      </c>
      <c r="M180" t="s">
        <v>28</v>
      </c>
      <c r="N180">
        <v>36</v>
      </c>
      <c r="O180" t="s">
        <v>29</v>
      </c>
      <c r="P180" t="s">
        <v>30</v>
      </c>
      <c r="Q180" s="5">
        <v>0.5635</v>
      </c>
      <c r="R180" s="5">
        <v>0.45846799999999999</v>
      </c>
      <c r="S180" t="s">
        <v>31</v>
      </c>
      <c r="T180" t="s">
        <v>32</v>
      </c>
      <c r="U180" s="5">
        <v>6.3948199999999998E-3</v>
      </c>
      <c r="V180" s="5">
        <v>-8.7790800000000002E-2</v>
      </c>
      <c r="W180" s="5">
        <f t="shared" si="2"/>
        <v>0.56413948199999997</v>
      </c>
      <c r="X180" s="5">
        <f t="shared" si="2"/>
        <v>0.44968891999999999</v>
      </c>
    </row>
    <row r="181" spans="1:24" x14ac:dyDescent="0.4">
      <c r="A181" t="s">
        <v>22</v>
      </c>
      <c r="B181">
        <v>0</v>
      </c>
      <c r="C181" t="s">
        <v>23</v>
      </c>
      <c r="D181">
        <v>29</v>
      </c>
      <c r="E181" t="s">
        <v>24</v>
      </c>
      <c r="F181">
        <v>6</v>
      </c>
      <c r="G181" t="s">
        <v>25</v>
      </c>
      <c r="H181">
        <v>66</v>
      </c>
      <c r="I181" t="s">
        <v>26</v>
      </c>
      <c r="J181">
        <v>0</v>
      </c>
      <c r="K181" t="s">
        <v>27</v>
      </c>
      <c r="L181">
        <v>2</v>
      </c>
      <c r="M181" t="s">
        <v>28</v>
      </c>
      <c r="N181">
        <v>52</v>
      </c>
      <c r="O181" t="s">
        <v>29</v>
      </c>
      <c r="P181" t="s">
        <v>30</v>
      </c>
      <c r="Q181" s="5">
        <v>0.627525</v>
      </c>
      <c r="R181" s="5">
        <v>0.56838100000000003</v>
      </c>
      <c r="S181" t="s">
        <v>31</v>
      </c>
      <c r="T181" t="s">
        <v>32</v>
      </c>
      <c r="U181" s="5">
        <v>1.34827E-2</v>
      </c>
      <c r="V181" s="5">
        <v>-0.112188</v>
      </c>
      <c r="W181" s="5">
        <f t="shared" si="2"/>
        <v>0.62887327000000004</v>
      </c>
      <c r="X181" s="5">
        <f t="shared" si="2"/>
        <v>0.55716220000000005</v>
      </c>
    </row>
    <row r="182" spans="1:24" x14ac:dyDescent="0.4">
      <c r="A182" t="s">
        <v>22</v>
      </c>
      <c r="B182">
        <v>0</v>
      </c>
      <c r="C182" t="s">
        <v>23</v>
      </c>
      <c r="D182">
        <v>30</v>
      </c>
      <c r="E182" t="s">
        <v>24</v>
      </c>
      <c r="F182">
        <v>1</v>
      </c>
      <c r="G182" t="s">
        <v>25</v>
      </c>
      <c r="H182">
        <v>125</v>
      </c>
      <c r="I182" t="s">
        <v>26</v>
      </c>
      <c r="J182">
        <v>1</v>
      </c>
      <c r="K182" t="s">
        <v>27</v>
      </c>
      <c r="L182">
        <v>2</v>
      </c>
      <c r="M182" t="s">
        <v>28</v>
      </c>
      <c r="N182">
        <v>170</v>
      </c>
      <c r="O182" t="s">
        <v>29</v>
      </c>
      <c r="P182" t="s">
        <v>30</v>
      </c>
      <c r="Q182" s="5">
        <v>0.8125</v>
      </c>
      <c r="R182" s="5">
        <v>1</v>
      </c>
      <c r="S182" t="s">
        <v>31</v>
      </c>
      <c r="T182" t="s">
        <v>32</v>
      </c>
      <c r="U182" s="5">
        <v>3.5630000000000002E-2</v>
      </c>
      <c r="V182" s="5">
        <v>-0.20172599999999999</v>
      </c>
      <c r="W182" s="5">
        <f t="shared" si="2"/>
        <v>0.81606299999999998</v>
      </c>
      <c r="X182" s="5">
        <f t="shared" si="2"/>
        <v>0.97982740000000002</v>
      </c>
    </row>
    <row r="183" spans="1:24" x14ac:dyDescent="0.4">
      <c r="A183" t="s">
        <v>22</v>
      </c>
      <c r="B183">
        <v>0</v>
      </c>
      <c r="C183" t="s">
        <v>23</v>
      </c>
      <c r="D183">
        <v>30</v>
      </c>
      <c r="E183" t="s">
        <v>24</v>
      </c>
      <c r="F183">
        <v>2</v>
      </c>
      <c r="G183" t="s">
        <v>25</v>
      </c>
      <c r="H183">
        <v>126</v>
      </c>
      <c r="I183" t="s">
        <v>26</v>
      </c>
      <c r="J183">
        <v>1</v>
      </c>
      <c r="K183" t="s">
        <v>27</v>
      </c>
      <c r="L183">
        <v>2</v>
      </c>
      <c r="M183" t="s">
        <v>28</v>
      </c>
      <c r="N183">
        <v>172</v>
      </c>
      <c r="O183" t="s">
        <v>29</v>
      </c>
      <c r="P183" t="s">
        <v>30</v>
      </c>
      <c r="Q183" s="5">
        <v>0.77943300000000004</v>
      </c>
      <c r="R183" s="5">
        <v>0.94858699999999996</v>
      </c>
      <c r="S183" t="s">
        <v>31</v>
      </c>
      <c r="T183" t="s">
        <v>32</v>
      </c>
      <c r="U183" s="5">
        <v>3.3081300000000001E-2</v>
      </c>
      <c r="V183" s="5">
        <v>-0.19687099999999999</v>
      </c>
      <c r="W183" s="5">
        <f t="shared" si="2"/>
        <v>0.78274113000000001</v>
      </c>
      <c r="X183" s="5">
        <f t="shared" si="2"/>
        <v>0.9288999</v>
      </c>
    </row>
    <row r="184" spans="1:24" x14ac:dyDescent="0.4">
      <c r="A184" t="s">
        <v>22</v>
      </c>
      <c r="B184">
        <v>0</v>
      </c>
      <c r="C184" t="s">
        <v>23</v>
      </c>
      <c r="D184">
        <v>30</v>
      </c>
      <c r="E184" t="s">
        <v>24</v>
      </c>
      <c r="F184">
        <v>3</v>
      </c>
      <c r="G184" t="s">
        <v>25</v>
      </c>
      <c r="H184">
        <v>127</v>
      </c>
      <c r="I184" t="s">
        <v>26</v>
      </c>
      <c r="J184">
        <v>1</v>
      </c>
      <c r="K184" t="s">
        <v>27</v>
      </c>
      <c r="L184">
        <v>2</v>
      </c>
      <c r="M184" t="s">
        <v>28</v>
      </c>
      <c r="N184">
        <v>174</v>
      </c>
      <c r="O184" t="s">
        <v>29</v>
      </c>
      <c r="P184" t="s">
        <v>30</v>
      </c>
      <c r="Q184" s="5">
        <v>0.84193300000000004</v>
      </c>
      <c r="R184" s="5">
        <v>0.94858699999999996</v>
      </c>
      <c r="S184" t="s">
        <v>31</v>
      </c>
      <c r="T184" t="s">
        <v>32</v>
      </c>
      <c r="U184" s="5">
        <v>3.7162800000000003E-2</v>
      </c>
      <c r="V184" s="5">
        <v>-0.19680600000000001</v>
      </c>
      <c r="W184" s="5">
        <f t="shared" si="2"/>
        <v>0.84564928000000006</v>
      </c>
      <c r="X184" s="5">
        <f t="shared" si="2"/>
        <v>0.92890639999999991</v>
      </c>
    </row>
    <row r="185" spans="1:24" x14ac:dyDescent="0.4">
      <c r="A185" t="s">
        <v>22</v>
      </c>
      <c r="B185">
        <v>0</v>
      </c>
      <c r="C185" t="s">
        <v>23</v>
      </c>
      <c r="D185">
        <v>30</v>
      </c>
      <c r="E185" t="s">
        <v>24</v>
      </c>
      <c r="F185">
        <v>4</v>
      </c>
      <c r="G185" t="s">
        <v>25</v>
      </c>
      <c r="H185">
        <v>44</v>
      </c>
      <c r="I185" t="s">
        <v>26</v>
      </c>
      <c r="J185">
        <v>0</v>
      </c>
      <c r="K185" t="s">
        <v>27</v>
      </c>
      <c r="L185">
        <v>2</v>
      </c>
      <c r="M185" t="s">
        <v>28</v>
      </c>
      <c r="N185">
        <v>8</v>
      </c>
      <c r="O185" t="s">
        <v>29</v>
      </c>
      <c r="P185" t="s">
        <v>30</v>
      </c>
      <c r="Q185" s="5">
        <v>0.875</v>
      </c>
      <c r="R185" s="5">
        <v>1</v>
      </c>
      <c r="S185" t="s">
        <v>31</v>
      </c>
      <c r="T185" t="s">
        <v>32</v>
      </c>
      <c r="U185" s="5">
        <v>4.2446699999999997E-2</v>
      </c>
      <c r="V185" s="5">
        <v>-0.21793399999999999</v>
      </c>
      <c r="W185" s="5">
        <f t="shared" si="2"/>
        <v>0.87924466999999995</v>
      </c>
      <c r="X185" s="5">
        <f t="shared" si="2"/>
        <v>0.97820660000000004</v>
      </c>
    </row>
    <row r="186" spans="1:24" x14ac:dyDescent="0.4">
      <c r="A186" t="s">
        <v>22</v>
      </c>
      <c r="B186">
        <v>0</v>
      </c>
      <c r="C186" t="s">
        <v>23</v>
      </c>
      <c r="D186">
        <v>30</v>
      </c>
      <c r="E186" t="s">
        <v>24</v>
      </c>
      <c r="F186">
        <v>5</v>
      </c>
      <c r="G186" t="s">
        <v>25</v>
      </c>
      <c r="H186">
        <v>45</v>
      </c>
      <c r="I186" t="s">
        <v>26</v>
      </c>
      <c r="J186">
        <v>0</v>
      </c>
      <c r="K186" t="s">
        <v>27</v>
      </c>
      <c r="L186">
        <v>2</v>
      </c>
      <c r="M186" t="s">
        <v>28</v>
      </c>
      <c r="N186">
        <v>10</v>
      </c>
      <c r="O186" t="s">
        <v>29</v>
      </c>
      <c r="P186" t="s">
        <v>30</v>
      </c>
      <c r="Q186" s="5">
        <v>0.75</v>
      </c>
      <c r="R186" s="5">
        <v>1</v>
      </c>
      <c r="S186" t="s">
        <v>31</v>
      </c>
      <c r="T186" t="s">
        <v>32</v>
      </c>
      <c r="U186" s="5">
        <v>2.8476600000000001E-2</v>
      </c>
      <c r="V186" s="5">
        <v>-0.216778</v>
      </c>
      <c r="W186" s="5">
        <f t="shared" si="2"/>
        <v>0.75284766000000003</v>
      </c>
      <c r="X186" s="5">
        <f t="shared" si="2"/>
        <v>0.97832220000000003</v>
      </c>
    </row>
    <row r="187" spans="1:24" x14ac:dyDescent="0.4">
      <c r="A187" t="s">
        <v>22</v>
      </c>
      <c r="B187">
        <v>0</v>
      </c>
      <c r="C187" t="s">
        <v>23</v>
      </c>
      <c r="D187">
        <v>30</v>
      </c>
      <c r="E187" t="s">
        <v>24</v>
      </c>
      <c r="F187">
        <v>6</v>
      </c>
      <c r="G187" t="s">
        <v>25</v>
      </c>
      <c r="H187">
        <v>67</v>
      </c>
      <c r="I187" t="s">
        <v>26</v>
      </c>
      <c r="J187">
        <v>0</v>
      </c>
      <c r="K187" t="s">
        <v>27</v>
      </c>
      <c r="L187">
        <v>2</v>
      </c>
      <c r="M187" t="s">
        <v>28</v>
      </c>
      <c r="N187">
        <v>54</v>
      </c>
      <c r="O187" t="s">
        <v>29</v>
      </c>
      <c r="P187" t="s">
        <v>30</v>
      </c>
      <c r="Q187" s="5">
        <v>0.808867</v>
      </c>
      <c r="R187" s="5">
        <v>0.897173</v>
      </c>
      <c r="S187" t="s">
        <v>31</v>
      </c>
      <c r="T187" t="s">
        <v>32</v>
      </c>
      <c r="U187" s="5">
        <v>3.4152500000000002E-2</v>
      </c>
      <c r="V187" s="5">
        <v>-0.18434</v>
      </c>
      <c r="W187" s="5">
        <f t="shared" si="2"/>
        <v>0.81228224999999998</v>
      </c>
      <c r="X187" s="5">
        <f t="shared" si="2"/>
        <v>0.87873900000000005</v>
      </c>
    </row>
    <row r="188" spans="1:24" x14ac:dyDescent="0.4">
      <c r="A188" t="s">
        <v>22</v>
      </c>
      <c r="B188">
        <v>0</v>
      </c>
      <c r="C188" t="s">
        <v>23</v>
      </c>
      <c r="D188">
        <v>31</v>
      </c>
      <c r="E188" t="s">
        <v>24</v>
      </c>
      <c r="F188">
        <v>1</v>
      </c>
      <c r="G188" t="s">
        <v>25</v>
      </c>
      <c r="H188">
        <v>120</v>
      </c>
      <c r="I188" t="s">
        <v>26</v>
      </c>
      <c r="J188">
        <v>1</v>
      </c>
      <c r="K188" t="s">
        <v>27</v>
      </c>
      <c r="L188">
        <v>2</v>
      </c>
      <c r="M188" t="s">
        <v>28</v>
      </c>
      <c r="N188">
        <v>160</v>
      </c>
      <c r="O188" t="s">
        <v>29</v>
      </c>
      <c r="P188" t="s">
        <v>30</v>
      </c>
      <c r="Q188" s="5">
        <v>0.72005399999999997</v>
      </c>
      <c r="R188" s="5">
        <v>0.946492</v>
      </c>
      <c r="S188" t="s">
        <v>31</v>
      </c>
      <c r="T188" t="s">
        <v>32</v>
      </c>
      <c r="U188" s="5">
        <v>2.3414299999999999E-2</v>
      </c>
      <c r="V188" s="5">
        <v>-0.19597800000000001</v>
      </c>
      <c r="W188" s="5">
        <f t="shared" si="2"/>
        <v>0.72239542999999995</v>
      </c>
      <c r="X188" s="5">
        <f t="shared" si="2"/>
        <v>0.9268942</v>
      </c>
    </row>
    <row r="189" spans="1:24" x14ac:dyDescent="0.4">
      <c r="A189" t="s">
        <v>22</v>
      </c>
      <c r="B189">
        <v>0</v>
      </c>
      <c r="C189" t="s">
        <v>23</v>
      </c>
      <c r="D189">
        <v>31</v>
      </c>
      <c r="E189" t="s">
        <v>24</v>
      </c>
      <c r="F189">
        <v>2</v>
      </c>
      <c r="G189" t="s">
        <v>25</v>
      </c>
      <c r="H189">
        <v>89</v>
      </c>
      <c r="I189" t="s">
        <v>26</v>
      </c>
      <c r="J189">
        <v>1</v>
      </c>
      <c r="K189" t="s">
        <v>27</v>
      </c>
      <c r="L189">
        <v>2</v>
      </c>
      <c r="M189" t="s">
        <v>28</v>
      </c>
      <c r="N189">
        <v>98</v>
      </c>
      <c r="O189" t="s">
        <v>29</v>
      </c>
      <c r="P189" t="s">
        <v>30</v>
      </c>
      <c r="Q189" s="5">
        <v>0.74948700000000001</v>
      </c>
      <c r="R189" s="5">
        <v>0.89507899999999996</v>
      </c>
      <c r="S189" t="s">
        <v>31</v>
      </c>
      <c r="T189" t="s">
        <v>32</v>
      </c>
      <c r="U189" s="5">
        <v>2.76507E-2</v>
      </c>
      <c r="V189" s="5">
        <v>-0.18396499999999999</v>
      </c>
      <c r="W189" s="5">
        <f t="shared" si="2"/>
        <v>0.75225207000000005</v>
      </c>
      <c r="X189" s="5">
        <f t="shared" si="2"/>
        <v>0.87668249999999992</v>
      </c>
    </row>
    <row r="190" spans="1:24" x14ac:dyDescent="0.4">
      <c r="A190" t="s">
        <v>22</v>
      </c>
      <c r="B190">
        <v>0</v>
      </c>
      <c r="C190" t="s">
        <v>23</v>
      </c>
      <c r="D190">
        <v>31</v>
      </c>
      <c r="E190" t="s">
        <v>24</v>
      </c>
      <c r="F190">
        <v>3</v>
      </c>
      <c r="G190" t="s">
        <v>25</v>
      </c>
      <c r="H190">
        <v>126</v>
      </c>
      <c r="I190" t="s">
        <v>26</v>
      </c>
      <c r="J190">
        <v>1</v>
      </c>
      <c r="K190" t="s">
        <v>27</v>
      </c>
      <c r="L190">
        <v>2</v>
      </c>
      <c r="M190" t="s">
        <v>28</v>
      </c>
      <c r="N190">
        <v>172</v>
      </c>
      <c r="O190" t="s">
        <v>29</v>
      </c>
      <c r="P190" t="s">
        <v>30</v>
      </c>
      <c r="Q190" s="5">
        <v>0.77943300000000004</v>
      </c>
      <c r="R190" s="5">
        <v>0.94858699999999996</v>
      </c>
      <c r="S190" t="s">
        <v>31</v>
      </c>
      <c r="T190" t="s">
        <v>32</v>
      </c>
      <c r="U190" s="5">
        <v>3.3081300000000001E-2</v>
      </c>
      <c r="V190" s="5">
        <v>-0.19687099999999999</v>
      </c>
      <c r="W190" s="5">
        <f t="shared" si="2"/>
        <v>0.78274113000000001</v>
      </c>
      <c r="X190" s="5">
        <f t="shared" si="2"/>
        <v>0.9288999</v>
      </c>
    </row>
    <row r="191" spans="1:24" x14ac:dyDescent="0.4">
      <c r="A191" t="s">
        <v>22</v>
      </c>
      <c r="B191">
        <v>0</v>
      </c>
      <c r="C191" t="s">
        <v>23</v>
      </c>
      <c r="D191">
        <v>31</v>
      </c>
      <c r="E191" t="s">
        <v>24</v>
      </c>
      <c r="F191">
        <v>4</v>
      </c>
      <c r="G191" t="s">
        <v>25</v>
      </c>
      <c r="H191">
        <v>45</v>
      </c>
      <c r="I191" t="s">
        <v>26</v>
      </c>
      <c r="J191">
        <v>0</v>
      </c>
      <c r="K191" t="s">
        <v>27</v>
      </c>
      <c r="L191">
        <v>2</v>
      </c>
      <c r="M191" t="s">
        <v>28</v>
      </c>
      <c r="N191">
        <v>10</v>
      </c>
      <c r="O191" t="s">
        <v>29</v>
      </c>
      <c r="P191" t="s">
        <v>30</v>
      </c>
      <c r="Q191" s="5">
        <v>0.75</v>
      </c>
      <c r="R191" s="5">
        <v>1</v>
      </c>
      <c r="S191" t="s">
        <v>31</v>
      </c>
      <c r="T191" t="s">
        <v>32</v>
      </c>
      <c r="U191" s="5">
        <v>2.8476600000000001E-2</v>
      </c>
      <c r="V191" s="5">
        <v>-0.216778</v>
      </c>
      <c r="W191" s="5">
        <f t="shared" si="2"/>
        <v>0.75284766000000003</v>
      </c>
      <c r="X191" s="5">
        <f t="shared" si="2"/>
        <v>0.97832220000000003</v>
      </c>
    </row>
    <row r="192" spans="1:24" x14ac:dyDescent="0.4">
      <c r="A192" t="s">
        <v>22</v>
      </c>
      <c r="B192">
        <v>0</v>
      </c>
      <c r="C192" t="s">
        <v>23</v>
      </c>
      <c r="D192">
        <v>31</v>
      </c>
      <c r="E192" t="s">
        <v>24</v>
      </c>
      <c r="F192">
        <v>5</v>
      </c>
      <c r="G192" t="s">
        <v>25</v>
      </c>
      <c r="H192">
        <v>50</v>
      </c>
      <c r="I192" t="s">
        <v>26</v>
      </c>
      <c r="J192">
        <v>0</v>
      </c>
      <c r="K192" t="s">
        <v>27</v>
      </c>
      <c r="L192">
        <v>2</v>
      </c>
      <c r="M192" t="s">
        <v>28</v>
      </c>
      <c r="N192">
        <v>20</v>
      </c>
      <c r="O192" t="s">
        <v>29</v>
      </c>
      <c r="P192" t="s">
        <v>30</v>
      </c>
      <c r="Q192" s="5">
        <v>0.69010800000000005</v>
      </c>
      <c r="R192" s="5">
        <v>0.89298500000000003</v>
      </c>
      <c r="S192" t="s">
        <v>31</v>
      </c>
      <c r="T192" t="s">
        <v>32</v>
      </c>
      <c r="U192" s="5">
        <v>2.1100500000000001E-2</v>
      </c>
      <c r="V192" s="5">
        <v>-0.18249399999999999</v>
      </c>
      <c r="W192" s="5">
        <f t="shared" si="2"/>
        <v>0.69221805000000003</v>
      </c>
      <c r="X192" s="5">
        <f t="shared" si="2"/>
        <v>0.87473560000000006</v>
      </c>
    </row>
    <row r="193" spans="1:24" x14ac:dyDescent="0.4">
      <c r="A193" t="s">
        <v>22</v>
      </c>
      <c r="B193">
        <v>0</v>
      </c>
      <c r="C193" t="s">
        <v>23</v>
      </c>
      <c r="D193">
        <v>31</v>
      </c>
      <c r="E193" t="s">
        <v>24</v>
      </c>
      <c r="F193">
        <v>6</v>
      </c>
      <c r="G193" t="s">
        <v>25</v>
      </c>
      <c r="H193">
        <v>67</v>
      </c>
      <c r="I193" t="s">
        <v>26</v>
      </c>
      <c r="J193">
        <v>0</v>
      </c>
      <c r="K193" t="s">
        <v>27</v>
      </c>
      <c r="L193">
        <v>2</v>
      </c>
      <c r="M193" t="s">
        <v>28</v>
      </c>
      <c r="N193">
        <v>54</v>
      </c>
      <c r="O193" t="s">
        <v>29</v>
      </c>
      <c r="P193" t="s">
        <v>30</v>
      </c>
      <c r="Q193" s="5">
        <v>0.808867</v>
      </c>
      <c r="R193" s="5">
        <v>0.897173</v>
      </c>
      <c r="S193" t="s">
        <v>31</v>
      </c>
      <c r="T193" t="s">
        <v>32</v>
      </c>
      <c r="U193" s="5">
        <v>3.4152500000000002E-2</v>
      </c>
      <c r="V193" s="5">
        <v>-0.18434</v>
      </c>
      <c r="W193" s="5">
        <f t="shared" si="2"/>
        <v>0.81228224999999998</v>
      </c>
      <c r="X193" s="5">
        <f t="shared" si="2"/>
        <v>0.87873900000000005</v>
      </c>
    </row>
    <row r="194" spans="1:24" x14ac:dyDescent="0.4">
      <c r="A194" t="s">
        <v>22</v>
      </c>
      <c r="B194">
        <v>0</v>
      </c>
      <c r="C194" t="s">
        <v>23</v>
      </c>
      <c r="D194">
        <v>32</v>
      </c>
      <c r="E194" t="s">
        <v>24</v>
      </c>
      <c r="F194">
        <v>1</v>
      </c>
      <c r="G194" t="s">
        <v>25</v>
      </c>
      <c r="H194">
        <v>71</v>
      </c>
      <c r="I194" t="s">
        <v>26</v>
      </c>
      <c r="J194">
        <v>1</v>
      </c>
      <c r="K194" t="s">
        <v>27</v>
      </c>
      <c r="L194">
        <v>2</v>
      </c>
      <c r="M194" t="s">
        <v>28</v>
      </c>
      <c r="N194">
        <v>62</v>
      </c>
      <c r="O194" t="s">
        <v>29</v>
      </c>
      <c r="P194" t="s">
        <v>30</v>
      </c>
      <c r="Q194" s="5">
        <v>0.82647300000000001</v>
      </c>
      <c r="R194" s="5">
        <v>0.791767</v>
      </c>
      <c r="S194" t="s">
        <v>31</v>
      </c>
      <c r="T194" t="s">
        <v>32</v>
      </c>
      <c r="U194" s="5">
        <v>3.4964099999999998E-2</v>
      </c>
      <c r="V194" s="5">
        <v>-0.16281399999999999</v>
      </c>
      <c r="W194" s="5">
        <f t="shared" si="2"/>
        <v>0.82996941000000002</v>
      </c>
      <c r="X194" s="5">
        <f t="shared" si="2"/>
        <v>0.7754856</v>
      </c>
    </row>
    <row r="195" spans="1:24" x14ac:dyDescent="0.4">
      <c r="A195" t="s">
        <v>22</v>
      </c>
      <c r="B195">
        <v>0</v>
      </c>
      <c r="C195" t="s">
        <v>23</v>
      </c>
      <c r="D195">
        <v>32</v>
      </c>
      <c r="E195" t="s">
        <v>24</v>
      </c>
      <c r="F195">
        <v>2</v>
      </c>
      <c r="G195" t="s">
        <v>25</v>
      </c>
      <c r="H195">
        <v>128</v>
      </c>
      <c r="I195" t="s">
        <v>26</v>
      </c>
      <c r="J195">
        <v>1</v>
      </c>
      <c r="K195" t="s">
        <v>27</v>
      </c>
      <c r="L195">
        <v>2</v>
      </c>
      <c r="M195" t="s">
        <v>28</v>
      </c>
      <c r="N195">
        <v>176</v>
      </c>
      <c r="O195" t="s">
        <v>29</v>
      </c>
      <c r="P195" t="s">
        <v>30</v>
      </c>
      <c r="Q195" s="5">
        <v>0.84969099999999997</v>
      </c>
      <c r="R195" s="5">
        <v>0.846916</v>
      </c>
      <c r="S195" t="s">
        <v>31</v>
      </c>
      <c r="T195" t="s">
        <v>32</v>
      </c>
      <c r="U195" s="5">
        <v>3.7551300000000003E-2</v>
      </c>
      <c r="V195" s="5">
        <v>-0.17477400000000001</v>
      </c>
      <c r="W195" s="5">
        <f t="shared" ref="W195:X258" si="3">Q195+U195*$W$1</f>
        <v>0.85344613000000003</v>
      </c>
      <c r="X195" s="5">
        <f t="shared" si="3"/>
        <v>0.82943860000000003</v>
      </c>
    </row>
    <row r="196" spans="1:24" x14ac:dyDescent="0.4">
      <c r="A196" t="s">
        <v>22</v>
      </c>
      <c r="B196">
        <v>0</v>
      </c>
      <c r="C196" t="s">
        <v>23</v>
      </c>
      <c r="D196">
        <v>32</v>
      </c>
      <c r="E196" t="s">
        <v>24</v>
      </c>
      <c r="F196">
        <v>3</v>
      </c>
      <c r="G196" t="s">
        <v>25</v>
      </c>
      <c r="H196">
        <v>88</v>
      </c>
      <c r="I196" t="s">
        <v>26</v>
      </c>
      <c r="J196">
        <v>1</v>
      </c>
      <c r="K196" t="s">
        <v>27</v>
      </c>
      <c r="L196">
        <v>2</v>
      </c>
      <c r="M196" t="s">
        <v>28</v>
      </c>
      <c r="N196">
        <v>96</v>
      </c>
      <c r="O196" t="s">
        <v>29</v>
      </c>
      <c r="P196" t="s">
        <v>30</v>
      </c>
      <c r="Q196" s="5">
        <v>0.78564900000000004</v>
      </c>
      <c r="R196" s="5">
        <v>0.84202500000000002</v>
      </c>
      <c r="S196" t="s">
        <v>31</v>
      </c>
      <c r="T196" t="s">
        <v>32</v>
      </c>
      <c r="U196" s="5">
        <v>3.1073199999999999E-2</v>
      </c>
      <c r="V196" s="5">
        <v>-0.17274600000000001</v>
      </c>
      <c r="W196" s="5">
        <f t="shared" si="3"/>
        <v>0.78875632000000007</v>
      </c>
      <c r="X196" s="5">
        <f t="shared" si="3"/>
        <v>0.82475039999999999</v>
      </c>
    </row>
    <row r="197" spans="1:24" x14ac:dyDescent="0.4">
      <c r="A197" t="s">
        <v>22</v>
      </c>
      <c r="B197">
        <v>0</v>
      </c>
      <c r="C197" t="s">
        <v>23</v>
      </c>
      <c r="D197">
        <v>32</v>
      </c>
      <c r="E197" t="s">
        <v>24</v>
      </c>
      <c r="F197">
        <v>4</v>
      </c>
      <c r="G197" t="s">
        <v>25</v>
      </c>
      <c r="H197">
        <v>63</v>
      </c>
      <c r="I197" t="s">
        <v>26</v>
      </c>
      <c r="J197">
        <v>0</v>
      </c>
      <c r="K197" t="s">
        <v>27</v>
      </c>
      <c r="L197">
        <v>2</v>
      </c>
      <c r="M197" t="s">
        <v>28</v>
      </c>
      <c r="N197">
        <v>46</v>
      </c>
      <c r="O197" t="s">
        <v>29</v>
      </c>
      <c r="P197" t="s">
        <v>30</v>
      </c>
      <c r="Q197" s="5">
        <v>0.762432</v>
      </c>
      <c r="R197" s="5">
        <v>0.78687700000000005</v>
      </c>
      <c r="S197" t="s">
        <v>31</v>
      </c>
      <c r="T197" t="s">
        <v>32</v>
      </c>
      <c r="U197" s="5">
        <v>2.8306100000000001E-2</v>
      </c>
      <c r="V197" s="5">
        <v>-0.160889</v>
      </c>
      <c r="W197" s="5">
        <f t="shared" si="3"/>
        <v>0.76526260999999995</v>
      </c>
      <c r="X197" s="5">
        <f t="shared" si="3"/>
        <v>0.77078810000000009</v>
      </c>
    </row>
    <row r="198" spans="1:24" x14ac:dyDescent="0.4">
      <c r="A198" t="s">
        <v>22</v>
      </c>
      <c r="B198">
        <v>0</v>
      </c>
      <c r="C198" t="s">
        <v>23</v>
      </c>
      <c r="D198">
        <v>32</v>
      </c>
      <c r="E198" t="s">
        <v>24</v>
      </c>
      <c r="F198">
        <v>5</v>
      </c>
      <c r="G198" t="s">
        <v>25</v>
      </c>
      <c r="H198">
        <v>51</v>
      </c>
      <c r="I198" t="s">
        <v>26</v>
      </c>
      <c r="J198">
        <v>0</v>
      </c>
      <c r="K198" t="s">
        <v>27</v>
      </c>
      <c r="L198">
        <v>2</v>
      </c>
      <c r="M198" t="s">
        <v>28</v>
      </c>
      <c r="N198">
        <v>22</v>
      </c>
      <c r="O198" t="s">
        <v>29</v>
      </c>
      <c r="P198" t="s">
        <v>30</v>
      </c>
      <c r="Q198" s="5">
        <v>0.89051499999999995</v>
      </c>
      <c r="R198" s="5">
        <v>0.79665799999999998</v>
      </c>
      <c r="S198" t="s">
        <v>31</v>
      </c>
      <c r="T198" t="s">
        <v>32</v>
      </c>
      <c r="U198" s="5">
        <v>4.1562799999999997E-2</v>
      </c>
      <c r="V198" s="5">
        <v>-0.164912</v>
      </c>
      <c r="W198" s="5">
        <f t="shared" si="3"/>
        <v>0.89467127999999996</v>
      </c>
      <c r="X198" s="5">
        <f t="shared" si="3"/>
        <v>0.78016679999999994</v>
      </c>
    </row>
    <row r="199" spans="1:24" x14ac:dyDescent="0.4">
      <c r="A199" t="s">
        <v>22</v>
      </c>
      <c r="B199">
        <v>0</v>
      </c>
      <c r="C199" t="s">
        <v>23</v>
      </c>
      <c r="D199">
        <v>32</v>
      </c>
      <c r="E199" t="s">
        <v>24</v>
      </c>
      <c r="F199">
        <v>6</v>
      </c>
      <c r="G199" t="s">
        <v>25</v>
      </c>
      <c r="H199">
        <v>67</v>
      </c>
      <c r="I199" t="s">
        <v>26</v>
      </c>
      <c r="J199">
        <v>0</v>
      </c>
      <c r="K199" t="s">
        <v>27</v>
      </c>
      <c r="L199">
        <v>2</v>
      </c>
      <c r="M199" t="s">
        <v>28</v>
      </c>
      <c r="N199">
        <v>54</v>
      </c>
      <c r="O199" t="s">
        <v>29</v>
      </c>
      <c r="P199" t="s">
        <v>30</v>
      </c>
      <c r="Q199" s="5">
        <v>0.808867</v>
      </c>
      <c r="R199" s="5">
        <v>0.897173</v>
      </c>
      <c r="S199" t="s">
        <v>31</v>
      </c>
      <c r="T199" t="s">
        <v>32</v>
      </c>
      <c r="U199" s="5">
        <v>3.4152500000000002E-2</v>
      </c>
      <c r="V199" s="5">
        <v>-0.18434</v>
      </c>
      <c r="W199" s="5">
        <f t="shared" si="3"/>
        <v>0.81228224999999998</v>
      </c>
      <c r="X199" s="5">
        <f t="shared" si="3"/>
        <v>0.87873900000000005</v>
      </c>
    </row>
    <row r="200" spans="1:24" x14ac:dyDescent="0.4">
      <c r="A200" t="s">
        <v>22</v>
      </c>
      <c r="B200">
        <v>0</v>
      </c>
      <c r="C200" t="s">
        <v>23</v>
      </c>
      <c r="D200">
        <v>33</v>
      </c>
      <c r="E200" t="s">
        <v>24</v>
      </c>
      <c r="F200">
        <v>1</v>
      </c>
      <c r="G200" t="s">
        <v>25</v>
      </c>
      <c r="H200">
        <v>110</v>
      </c>
      <c r="I200" t="s">
        <v>26</v>
      </c>
      <c r="J200">
        <v>1</v>
      </c>
      <c r="K200" t="s">
        <v>27</v>
      </c>
      <c r="L200">
        <v>2</v>
      </c>
      <c r="M200" t="s">
        <v>28</v>
      </c>
      <c r="N200">
        <v>140</v>
      </c>
      <c r="O200" t="s">
        <v>29</v>
      </c>
      <c r="P200" t="s">
        <v>30</v>
      </c>
      <c r="Q200" s="5">
        <v>0.94525700000000001</v>
      </c>
      <c r="R200" s="5">
        <v>0.77332900000000004</v>
      </c>
      <c r="S200" t="s">
        <v>31</v>
      </c>
      <c r="T200" t="s">
        <v>32</v>
      </c>
      <c r="U200" s="5">
        <v>4.7234600000000002E-2</v>
      </c>
      <c r="V200" s="5">
        <v>-0.160635</v>
      </c>
      <c r="W200" s="5">
        <f t="shared" si="3"/>
        <v>0.94998046000000003</v>
      </c>
      <c r="X200" s="5">
        <f t="shared" si="3"/>
        <v>0.75726550000000004</v>
      </c>
    </row>
    <row r="201" spans="1:24" x14ac:dyDescent="0.4">
      <c r="A201" t="s">
        <v>22</v>
      </c>
      <c r="B201">
        <v>0</v>
      </c>
      <c r="C201" t="s">
        <v>23</v>
      </c>
      <c r="D201">
        <v>33</v>
      </c>
      <c r="E201" t="s">
        <v>24</v>
      </c>
      <c r="F201">
        <v>2</v>
      </c>
      <c r="G201" t="s">
        <v>25</v>
      </c>
      <c r="H201">
        <v>77</v>
      </c>
      <c r="I201" t="s">
        <v>26</v>
      </c>
      <c r="J201">
        <v>1</v>
      </c>
      <c r="K201" t="s">
        <v>27</v>
      </c>
      <c r="L201">
        <v>2</v>
      </c>
      <c r="M201" t="s">
        <v>28</v>
      </c>
      <c r="N201">
        <v>74</v>
      </c>
      <c r="O201" t="s">
        <v>29</v>
      </c>
      <c r="P201" t="s">
        <v>30</v>
      </c>
      <c r="Q201" s="5">
        <v>0.90658899999999998</v>
      </c>
      <c r="R201" s="5">
        <v>0.74207900000000004</v>
      </c>
      <c r="S201" t="s">
        <v>31</v>
      </c>
      <c r="T201" t="s">
        <v>32</v>
      </c>
      <c r="U201" s="5">
        <v>4.3187799999999998E-2</v>
      </c>
      <c r="V201" s="5">
        <v>-0.153529</v>
      </c>
      <c r="W201" s="5">
        <f t="shared" si="3"/>
        <v>0.91090777999999994</v>
      </c>
      <c r="X201" s="5">
        <f t="shared" si="3"/>
        <v>0.72672610000000004</v>
      </c>
    </row>
    <row r="202" spans="1:24" x14ac:dyDescent="0.4">
      <c r="A202" t="s">
        <v>22</v>
      </c>
      <c r="B202">
        <v>0</v>
      </c>
      <c r="C202" t="s">
        <v>23</v>
      </c>
      <c r="D202">
        <v>33</v>
      </c>
      <c r="E202" t="s">
        <v>24</v>
      </c>
      <c r="F202">
        <v>3</v>
      </c>
      <c r="G202" t="s">
        <v>25</v>
      </c>
      <c r="H202">
        <v>130</v>
      </c>
      <c r="I202" t="s">
        <v>26</v>
      </c>
      <c r="J202">
        <v>1</v>
      </c>
      <c r="K202" t="s">
        <v>27</v>
      </c>
      <c r="L202">
        <v>2</v>
      </c>
      <c r="M202" t="s">
        <v>28</v>
      </c>
      <c r="N202">
        <v>180</v>
      </c>
      <c r="O202" t="s">
        <v>29</v>
      </c>
      <c r="P202" t="s">
        <v>30</v>
      </c>
      <c r="Q202" s="5">
        <v>0.96133100000000005</v>
      </c>
      <c r="R202" s="5">
        <v>0.71875</v>
      </c>
      <c r="S202" t="s">
        <v>31</v>
      </c>
      <c r="T202" t="s">
        <v>32</v>
      </c>
      <c r="U202" s="5">
        <v>4.8879499999999999E-2</v>
      </c>
      <c r="V202" s="5">
        <v>-0.149148</v>
      </c>
      <c r="W202" s="5">
        <f t="shared" si="3"/>
        <v>0.96621895000000002</v>
      </c>
      <c r="X202" s="5">
        <f t="shared" si="3"/>
        <v>0.70383519999999999</v>
      </c>
    </row>
    <row r="203" spans="1:24" x14ac:dyDescent="0.4">
      <c r="A203" t="s">
        <v>22</v>
      </c>
      <c r="B203">
        <v>0</v>
      </c>
      <c r="C203" t="s">
        <v>23</v>
      </c>
      <c r="D203">
        <v>33</v>
      </c>
      <c r="E203" t="s">
        <v>24</v>
      </c>
      <c r="F203">
        <v>4</v>
      </c>
      <c r="G203" t="s">
        <v>25</v>
      </c>
      <c r="H203">
        <v>42</v>
      </c>
      <c r="I203" t="s">
        <v>26</v>
      </c>
      <c r="J203">
        <v>0</v>
      </c>
      <c r="K203" t="s">
        <v>27</v>
      </c>
      <c r="L203">
        <v>2</v>
      </c>
      <c r="M203" t="s">
        <v>28</v>
      </c>
      <c r="N203">
        <v>4</v>
      </c>
      <c r="O203" t="s">
        <v>29</v>
      </c>
      <c r="P203" t="s">
        <v>30</v>
      </c>
      <c r="Q203" s="5">
        <v>1</v>
      </c>
      <c r="R203" s="5">
        <v>0.75</v>
      </c>
      <c r="S203" t="s">
        <v>31</v>
      </c>
      <c r="T203" t="s">
        <v>32</v>
      </c>
      <c r="U203" s="5">
        <v>5.2946E-2</v>
      </c>
      <c r="V203" s="5">
        <v>-0.155943</v>
      </c>
      <c r="W203" s="5">
        <f t="shared" si="3"/>
        <v>1.0052946</v>
      </c>
      <c r="X203" s="5">
        <f t="shared" si="3"/>
        <v>0.73440570000000005</v>
      </c>
    </row>
    <row r="204" spans="1:24" x14ac:dyDescent="0.4">
      <c r="A204" t="s">
        <v>22</v>
      </c>
      <c r="B204">
        <v>0</v>
      </c>
      <c r="C204" t="s">
        <v>23</v>
      </c>
      <c r="D204">
        <v>33</v>
      </c>
      <c r="E204" t="s">
        <v>24</v>
      </c>
      <c r="F204">
        <v>5</v>
      </c>
      <c r="G204" t="s">
        <v>25</v>
      </c>
      <c r="H204">
        <v>51</v>
      </c>
      <c r="I204" t="s">
        <v>26</v>
      </c>
      <c r="J204">
        <v>0</v>
      </c>
      <c r="K204" t="s">
        <v>27</v>
      </c>
      <c r="L204">
        <v>2</v>
      </c>
      <c r="M204" t="s">
        <v>28</v>
      </c>
      <c r="N204">
        <v>22</v>
      </c>
      <c r="O204" t="s">
        <v>29</v>
      </c>
      <c r="P204" t="s">
        <v>30</v>
      </c>
      <c r="Q204" s="5">
        <v>0.89051499999999995</v>
      </c>
      <c r="R204" s="5">
        <v>0.79665799999999998</v>
      </c>
      <c r="S204" t="s">
        <v>31</v>
      </c>
      <c r="T204" t="s">
        <v>32</v>
      </c>
      <c r="U204" s="5">
        <v>4.1562799999999997E-2</v>
      </c>
      <c r="V204" s="5">
        <v>-0.164912</v>
      </c>
      <c r="W204" s="5">
        <f t="shared" si="3"/>
        <v>0.89467127999999996</v>
      </c>
      <c r="X204" s="5">
        <f t="shared" si="3"/>
        <v>0.78016679999999994</v>
      </c>
    </row>
    <row r="205" spans="1:24" x14ac:dyDescent="0.4">
      <c r="A205" t="s">
        <v>22</v>
      </c>
      <c r="B205">
        <v>0</v>
      </c>
      <c r="C205" t="s">
        <v>23</v>
      </c>
      <c r="D205">
        <v>33</v>
      </c>
      <c r="E205" t="s">
        <v>24</v>
      </c>
      <c r="F205">
        <v>6</v>
      </c>
      <c r="G205" t="s">
        <v>25</v>
      </c>
      <c r="H205">
        <v>68</v>
      </c>
      <c r="I205" t="s">
        <v>26</v>
      </c>
      <c r="J205">
        <v>0</v>
      </c>
      <c r="K205" t="s">
        <v>27</v>
      </c>
      <c r="L205">
        <v>2</v>
      </c>
      <c r="M205" t="s">
        <v>28</v>
      </c>
      <c r="N205">
        <v>56</v>
      </c>
      <c r="O205" t="s">
        <v>29</v>
      </c>
      <c r="P205" t="s">
        <v>30</v>
      </c>
      <c r="Q205" s="5">
        <v>0.92266199999999998</v>
      </c>
      <c r="R205" s="5">
        <v>0.6875</v>
      </c>
      <c r="S205" t="s">
        <v>31</v>
      </c>
      <c r="T205" t="s">
        <v>32</v>
      </c>
      <c r="U205" s="5">
        <v>4.4813899999999997E-2</v>
      </c>
      <c r="V205" s="5">
        <v>-0.14217199999999999</v>
      </c>
      <c r="W205" s="5">
        <f t="shared" si="3"/>
        <v>0.92714339000000001</v>
      </c>
      <c r="X205" s="5">
        <f t="shared" si="3"/>
        <v>0.67328279999999996</v>
      </c>
    </row>
    <row r="206" spans="1:24" x14ac:dyDescent="0.4">
      <c r="A206" t="s">
        <v>22</v>
      </c>
      <c r="B206">
        <v>0</v>
      </c>
      <c r="C206" t="s">
        <v>23</v>
      </c>
      <c r="D206">
        <v>34</v>
      </c>
      <c r="E206" t="s">
        <v>24</v>
      </c>
      <c r="F206">
        <v>1</v>
      </c>
      <c r="G206" t="s">
        <v>25</v>
      </c>
      <c r="H206">
        <v>131</v>
      </c>
      <c r="I206" t="s">
        <v>26</v>
      </c>
      <c r="J206">
        <v>1</v>
      </c>
      <c r="K206" t="s">
        <v>27</v>
      </c>
      <c r="L206">
        <v>2</v>
      </c>
      <c r="M206" t="s">
        <v>28</v>
      </c>
      <c r="N206">
        <v>182</v>
      </c>
      <c r="O206" t="s">
        <v>29</v>
      </c>
      <c r="P206" t="s">
        <v>30</v>
      </c>
      <c r="Q206" s="5">
        <v>0.9375</v>
      </c>
      <c r="R206" s="5">
        <v>1</v>
      </c>
      <c r="S206" t="s">
        <v>31</v>
      </c>
      <c r="T206" t="s">
        <v>32</v>
      </c>
      <c r="U206" s="5">
        <v>5.3353400000000002E-2</v>
      </c>
      <c r="V206" s="5">
        <v>-0.20371</v>
      </c>
      <c r="W206" s="5">
        <f t="shared" si="3"/>
        <v>0.94283534000000002</v>
      </c>
      <c r="X206" s="5">
        <f t="shared" si="3"/>
        <v>0.97962899999999997</v>
      </c>
    </row>
    <row r="207" spans="1:24" x14ac:dyDescent="0.4">
      <c r="A207" t="s">
        <v>22</v>
      </c>
      <c r="B207">
        <v>0</v>
      </c>
      <c r="C207" t="s">
        <v>23</v>
      </c>
      <c r="D207">
        <v>34</v>
      </c>
      <c r="E207" t="s">
        <v>24</v>
      </c>
      <c r="F207">
        <v>2</v>
      </c>
      <c r="G207" t="s">
        <v>25</v>
      </c>
      <c r="H207">
        <v>132</v>
      </c>
      <c r="I207" t="s">
        <v>26</v>
      </c>
      <c r="J207">
        <v>1</v>
      </c>
      <c r="K207" t="s">
        <v>27</v>
      </c>
      <c r="L207">
        <v>2</v>
      </c>
      <c r="M207" t="s">
        <v>28</v>
      </c>
      <c r="N207">
        <v>184</v>
      </c>
      <c r="O207" t="s">
        <v>29</v>
      </c>
      <c r="P207" t="s">
        <v>30</v>
      </c>
      <c r="Q207" s="5">
        <v>0.89174699999999996</v>
      </c>
      <c r="R207" s="5">
        <v>0.95424699999999996</v>
      </c>
      <c r="S207" t="s">
        <v>31</v>
      </c>
      <c r="T207" t="s">
        <v>32</v>
      </c>
      <c r="U207" s="5">
        <v>4.5596200000000003E-2</v>
      </c>
      <c r="V207" s="5">
        <v>-0.20016800000000001</v>
      </c>
      <c r="W207" s="5">
        <f t="shared" si="3"/>
        <v>0.89630661999999994</v>
      </c>
      <c r="X207" s="5">
        <f t="shared" si="3"/>
        <v>0.93423020000000001</v>
      </c>
    </row>
    <row r="208" spans="1:24" x14ac:dyDescent="0.4">
      <c r="A208" t="s">
        <v>22</v>
      </c>
      <c r="B208">
        <v>0</v>
      </c>
      <c r="C208" t="s">
        <v>23</v>
      </c>
      <c r="D208">
        <v>34</v>
      </c>
      <c r="E208" t="s">
        <v>24</v>
      </c>
      <c r="F208">
        <v>3</v>
      </c>
      <c r="G208" t="s">
        <v>25</v>
      </c>
      <c r="H208">
        <v>133</v>
      </c>
      <c r="I208" t="s">
        <v>26</v>
      </c>
      <c r="J208">
        <v>1</v>
      </c>
      <c r="K208" t="s">
        <v>27</v>
      </c>
      <c r="L208">
        <v>2</v>
      </c>
      <c r="M208" t="s">
        <v>28</v>
      </c>
      <c r="N208">
        <v>186</v>
      </c>
      <c r="O208" t="s">
        <v>29</v>
      </c>
      <c r="P208" t="s">
        <v>30</v>
      </c>
      <c r="Q208" s="5">
        <v>0.95424699999999996</v>
      </c>
      <c r="R208" s="5">
        <v>0.95424699999999996</v>
      </c>
      <c r="S208" t="s">
        <v>31</v>
      </c>
      <c r="T208" t="s">
        <v>32</v>
      </c>
      <c r="U208" s="5">
        <v>4.9872100000000003E-2</v>
      </c>
      <c r="V208" s="5">
        <v>-0.19870499999999999</v>
      </c>
      <c r="W208" s="5">
        <f t="shared" si="3"/>
        <v>0.95923420999999998</v>
      </c>
      <c r="X208" s="5">
        <f t="shared" si="3"/>
        <v>0.93437649999999994</v>
      </c>
    </row>
    <row r="209" spans="1:24" x14ac:dyDescent="0.4">
      <c r="A209" t="s">
        <v>22</v>
      </c>
      <c r="B209">
        <v>0</v>
      </c>
      <c r="C209" t="s">
        <v>23</v>
      </c>
      <c r="D209">
        <v>34</v>
      </c>
      <c r="E209" t="s">
        <v>24</v>
      </c>
      <c r="F209">
        <v>4</v>
      </c>
      <c r="G209" t="s">
        <v>25</v>
      </c>
      <c r="H209">
        <v>40</v>
      </c>
      <c r="I209" t="s">
        <v>26</v>
      </c>
      <c r="J209">
        <v>0</v>
      </c>
      <c r="K209" t="s">
        <v>27</v>
      </c>
      <c r="L209">
        <v>2</v>
      </c>
      <c r="M209" t="s">
        <v>28</v>
      </c>
      <c r="N209">
        <v>0</v>
      </c>
      <c r="O209" t="s">
        <v>29</v>
      </c>
      <c r="P209" t="s">
        <v>30</v>
      </c>
      <c r="Q209" s="5">
        <v>1</v>
      </c>
      <c r="R209" s="5">
        <v>1</v>
      </c>
      <c r="S209" t="s">
        <v>31</v>
      </c>
      <c r="T209" t="s">
        <v>32</v>
      </c>
      <c r="U209" s="5">
        <v>6.2778500000000001E-2</v>
      </c>
      <c r="V209" s="5">
        <v>-0.22456300000000001</v>
      </c>
      <c r="W209" s="5">
        <f t="shared" si="3"/>
        <v>1.00627785</v>
      </c>
      <c r="X209" s="5">
        <f t="shared" si="3"/>
        <v>0.97754370000000002</v>
      </c>
    </row>
    <row r="210" spans="1:24" x14ac:dyDescent="0.4">
      <c r="A210" t="s">
        <v>22</v>
      </c>
      <c r="B210">
        <v>0</v>
      </c>
      <c r="C210" t="s">
        <v>23</v>
      </c>
      <c r="D210">
        <v>34</v>
      </c>
      <c r="E210" t="s">
        <v>24</v>
      </c>
      <c r="F210">
        <v>5</v>
      </c>
      <c r="G210" t="s">
        <v>25</v>
      </c>
      <c r="H210">
        <v>44</v>
      </c>
      <c r="I210" t="s">
        <v>26</v>
      </c>
      <c r="J210">
        <v>0</v>
      </c>
      <c r="K210" t="s">
        <v>27</v>
      </c>
      <c r="L210">
        <v>2</v>
      </c>
      <c r="M210" t="s">
        <v>28</v>
      </c>
      <c r="N210">
        <v>8</v>
      </c>
      <c r="O210" t="s">
        <v>29</v>
      </c>
      <c r="P210" t="s">
        <v>30</v>
      </c>
      <c r="Q210" s="5">
        <v>0.875</v>
      </c>
      <c r="R210" s="5">
        <v>1</v>
      </c>
      <c r="S210" t="s">
        <v>31</v>
      </c>
      <c r="T210" t="s">
        <v>32</v>
      </c>
      <c r="U210" s="5">
        <v>4.2446699999999997E-2</v>
      </c>
      <c r="V210" s="5">
        <v>-0.21793399999999999</v>
      </c>
      <c r="W210" s="5">
        <f t="shared" si="3"/>
        <v>0.87924466999999995</v>
      </c>
      <c r="X210" s="5">
        <f t="shared" si="3"/>
        <v>0.97820660000000004</v>
      </c>
    </row>
    <row r="211" spans="1:24" x14ac:dyDescent="0.4">
      <c r="A211" t="s">
        <v>22</v>
      </c>
      <c r="B211">
        <v>0</v>
      </c>
      <c r="C211" t="s">
        <v>23</v>
      </c>
      <c r="D211">
        <v>34</v>
      </c>
      <c r="E211" t="s">
        <v>24</v>
      </c>
      <c r="F211">
        <v>6</v>
      </c>
      <c r="G211" t="s">
        <v>25</v>
      </c>
      <c r="H211">
        <v>69</v>
      </c>
      <c r="I211" t="s">
        <v>26</v>
      </c>
      <c r="J211">
        <v>0</v>
      </c>
      <c r="K211" t="s">
        <v>27</v>
      </c>
      <c r="L211">
        <v>2</v>
      </c>
      <c r="M211" t="s">
        <v>28</v>
      </c>
      <c r="N211">
        <v>58</v>
      </c>
      <c r="O211" t="s">
        <v>29</v>
      </c>
      <c r="P211" t="s">
        <v>30</v>
      </c>
      <c r="Q211" s="5">
        <v>0.90849400000000002</v>
      </c>
      <c r="R211" s="5">
        <v>0.90849400000000002</v>
      </c>
      <c r="S211" t="s">
        <v>31</v>
      </c>
      <c r="T211" t="s">
        <v>32</v>
      </c>
      <c r="U211" s="5">
        <v>4.4894900000000001E-2</v>
      </c>
      <c r="V211" s="5">
        <v>-0.18864300000000001</v>
      </c>
      <c r="W211" s="5">
        <f t="shared" si="3"/>
        <v>0.91298349000000001</v>
      </c>
      <c r="X211" s="5">
        <f t="shared" si="3"/>
        <v>0.88962969999999997</v>
      </c>
    </row>
    <row r="212" spans="1:24" x14ac:dyDescent="0.4">
      <c r="A212" t="s">
        <v>22</v>
      </c>
      <c r="B212">
        <v>0</v>
      </c>
      <c r="C212" t="s">
        <v>23</v>
      </c>
      <c r="D212">
        <v>35</v>
      </c>
      <c r="E212" t="s">
        <v>24</v>
      </c>
      <c r="F212">
        <v>1</v>
      </c>
      <c r="G212" t="s">
        <v>25</v>
      </c>
      <c r="H212">
        <v>134</v>
      </c>
      <c r="I212" t="s">
        <v>26</v>
      </c>
      <c r="J212">
        <v>1</v>
      </c>
      <c r="K212" t="s">
        <v>27</v>
      </c>
      <c r="L212">
        <v>2</v>
      </c>
      <c r="M212" t="s">
        <v>28</v>
      </c>
      <c r="N212">
        <v>188</v>
      </c>
      <c r="O212" t="s">
        <v>29</v>
      </c>
      <c r="P212" t="s">
        <v>30</v>
      </c>
      <c r="Q212" s="5">
        <v>1</v>
      </c>
      <c r="R212" s="5">
        <v>0.9375</v>
      </c>
      <c r="S212" t="s">
        <v>31</v>
      </c>
      <c r="T212" t="s">
        <v>32</v>
      </c>
      <c r="U212" s="5">
        <v>5.4714600000000002E-2</v>
      </c>
      <c r="V212" s="5">
        <v>-0.20161599999999999</v>
      </c>
      <c r="W212" s="5">
        <f t="shared" si="3"/>
        <v>1.0054714600000001</v>
      </c>
      <c r="X212" s="5">
        <f t="shared" si="3"/>
        <v>0.9173384</v>
      </c>
    </row>
    <row r="213" spans="1:24" x14ac:dyDescent="0.4">
      <c r="A213" t="s">
        <v>22</v>
      </c>
      <c r="B213">
        <v>0</v>
      </c>
      <c r="C213" t="s">
        <v>23</v>
      </c>
      <c r="D213">
        <v>35</v>
      </c>
      <c r="E213" t="s">
        <v>24</v>
      </c>
      <c r="F213">
        <v>2</v>
      </c>
      <c r="G213" t="s">
        <v>25</v>
      </c>
      <c r="H213">
        <v>133</v>
      </c>
      <c r="I213" t="s">
        <v>26</v>
      </c>
      <c r="J213">
        <v>1</v>
      </c>
      <c r="K213" t="s">
        <v>27</v>
      </c>
      <c r="L213">
        <v>2</v>
      </c>
      <c r="M213" t="s">
        <v>28</v>
      </c>
      <c r="N213">
        <v>186</v>
      </c>
      <c r="O213" t="s">
        <v>29</v>
      </c>
      <c r="P213" t="s">
        <v>30</v>
      </c>
      <c r="Q213" s="5">
        <v>0.95424699999999996</v>
      </c>
      <c r="R213" s="5">
        <v>0.95424699999999996</v>
      </c>
      <c r="S213" t="s">
        <v>31</v>
      </c>
      <c r="T213" t="s">
        <v>32</v>
      </c>
      <c r="U213" s="5">
        <v>4.9872100000000003E-2</v>
      </c>
      <c r="V213" s="5">
        <v>-0.19870499999999999</v>
      </c>
      <c r="W213" s="5">
        <f t="shared" si="3"/>
        <v>0.95923420999999998</v>
      </c>
      <c r="X213" s="5">
        <f t="shared" si="3"/>
        <v>0.93437649999999994</v>
      </c>
    </row>
    <row r="214" spans="1:24" x14ac:dyDescent="0.4">
      <c r="A214" t="s">
        <v>22</v>
      </c>
      <c r="B214">
        <v>0</v>
      </c>
      <c r="C214" t="s">
        <v>23</v>
      </c>
      <c r="D214">
        <v>35</v>
      </c>
      <c r="E214" t="s">
        <v>24</v>
      </c>
      <c r="F214">
        <v>3</v>
      </c>
      <c r="G214" t="s">
        <v>25</v>
      </c>
      <c r="H214">
        <v>135</v>
      </c>
      <c r="I214" t="s">
        <v>26</v>
      </c>
      <c r="J214">
        <v>1</v>
      </c>
      <c r="K214" t="s">
        <v>27</v>
      </c>
      <c r="L214">
        <v>2</v>
      </c>
      <c r="M214" t="s">
        <v>28</v>
      </c>
      <c r="N214">
        <v>190</v>
      </c>
      <c r="O214" t="s">
        <v>29</v>
      </c>
      <c r="P214" t="s">
        <v>30</v>
      </c>
      <c r="Q214" s="5">
        <v>0.95424699999999996</v>
      </c>
      <c r="R214" s="5">
        <v>0.89174699999999996</v>
      </c>
      <c r="S214" t="s">
        <v>31</v>
      </c>
      <c r="T214" t="s">
        <v>32</v>
      </c>
      <c r="U214" s="5">
        <v>4.8002799999999998E-2</v>
      </c>
      <c r="V214" s="5">
        <v>-0.18616099999999999</v>
      </c>
      <c r="W214" s="5">
        <f t="shared" si="3"/>
        <v>0.95904727999999995</v>
      </c>
      <c r="X214" s="5">
        <f t="shared" si="3"/>
        <v>0.87313089999999993</v>
      </c>
    </row>
    <row r="215" spans="1:24" x14ac:dyDescent="0.4">
      <c r="A215" t="s">
        <v>22</v>
      </c>
      <c r="B215">
        <v>0</v>
      </c>
      <c r="C215" t="s">
        <v>23</v>
      </c>
      <c r="D215">
        <v>35</v>
      </c>
      <c r="E215" t="s">
        <v>24</v>
      </c>
      <c r="F215">
        <v>4</v>
      </c>
      <c r="G215" t="s">
        <v>25</v>
      </c>
      <c r="H215">
        <v>43</v>
      </c>
      <c r="I215" t="s">
        <v>26</v>
      </c>
      <c r="J215">
        <v>0</v>
      </c>
      <c r="K215" t="s">
        <v>27</v>
      </c>
      <c r="L215">
        <v>2</v>
      </c>
      <c r="M215" t="s">
        <v>28</v>
      </c>
      <c r="N215">
        <v>6</v>
      </c>
      <c r="O215" t="s">
        <v>29</v>
      </c>
      <c r="P215" t="s">
        <v>30</v>
      </c>
      <c r="Q215" s="5">
        <v>1</v>
      </c>
      <c r="R215" s="5">
        <v>0.875</v>
      </c>
      <c r="S215" t="s">
        <v>31</v>
      </c>
      <c r="T215" t="s">
        <v>32</v>
      </c>
      <c r="U215" s="5">
        <v>5.2677000000000002E-2</v>
      </c>
      <c r="V215" s="5">
        <v>-0.183362</v>
      </c>
      <c r="W215" s="5">
        <f t="shared" si="3"/>
        <v>1.0052677000000001</v>
      </c>
      <c r="X215" s="5">
        <f t="shared" si="3"/>
        <v>0.85666379999999998</v>
      </c>
    </row>
    <row r="216" spans="1:24" x14ac:dyDescent="0.4">
      <c r="A216" t="s">
        <v>22</v>
      </c>
      <c r="B216">
        <v>0</v>
      </c>
      <c r="C216" t="s">
        <v>23</v>
      </c>
      <c r="D216">
        <v>35</v>
      </c>
      <c r="E216" t="s">
        <v>24</v>
      </c>
      <c r="F216">
        <v>5</v>
      </c>
      <c r="G216" t="s">
        <v>25</v>
      </c>
      <c r="H216">
        <v>40</v>
      </c>
      <c r="I216" t="s">
        <v>26</v>
      </c>
      <c r="J216">
        <v>0</v>
      </c>
      <c r="K216" t="s">
        <v>27</v>
      </c>
      <c r="L216">
        <v>2</v>
      </c>
      <c r="M216" t="s">
        <v>28</v>
      </c>
      <c r="N216">
        <v>0</v>
      </c>
      <c r="O216" t="s">
        <v>29</v>
      </c>
      <c r="P216" t="s">
        <v>30</v>
      </c>
      <c r="Q216" s="5">
        <v>1</v>
      </c>
      <c r="R216" s="5">
        <v>1</v>
      </c>
      <c r="S216" t="s">
        <v>31</v>
      </c>
      <c r="T216" t="s">
        <v>32</v>
      </c>
      <c r="U216" s="5">
        <v>6.2778500000000001E-2</v>
      </c>
      <c r="V216" s="5">
        <v>-0.22456300000000001</v>
      </c>
      <c r="W216" s="5">
        <f t="shared" si="3"/>
        <v>1.00627785</v>
      </c>
      <c r="X216" s="5">
        <f t="shared" si="3"/>
        <v>0.97754370000000002</v>
      </c>
    </row>
    <row r="217" spans="1:24" x14ac:dyDescent="0.4">
      <c r="A217" t="s">
        <v>22</v>
      </c>
      <c r="B217">
        <v>0</v>
      </c>
      <c r="C217" t="s">
        <v>23</v>
      </c>
      <c r="D217">
        <v>35</v>
      </c>
      <c r="E217" t="s">
        <v>24</v>
      </c>
      <c r="F217">
        <v>6</v>
      </c>
      <c r="G217" t="s">
        <v>25</v>
      </c>
      <c r="H217">
        <v>69</v>
      </c>
      <c r="I217" t="s">
        <v>26</v>
      </c>
      <c r="J217">
        <v>0</v>
      </c>
      <c r="K217" t="s">
        <v>27</v>
      </c>
      <c r="L217">
        <v>2</v>
      </c>
      <c r="M217" t="s">
        <v>28</v>
      </c>
      <c r="N217">
        <v>58</v>
      </c>
      <c r="O217" t="s">
        <v>29</v>
      </c>
      <c r="P217" t="s">
        <v>30</v>
      </c>
      <c r="Q217" s="5">
        <v>0.90849400000000002</v>
      </c>
      <c r="R217" s="5">
        <v>0.90849400000000002</v>
      </c>
      <c r="S217" t="s">
        <v>31</v>
      </c>
      <c r="T217" t="s">
        <v>32</v>
      </c>
      <c r="U217" s="5">
        <v>4.4894900000000001E-2</v>
      </c>
      <c r="V217" s="5">
        <v>-0.18864300000000001</v>
      </c>
      <c r="W217" s="5">
        <f t="shared" si="3"/>
        <v>0.91298349000000001</v>
      </c>
      <c r="X217" s="5">
        <f t="shared" si="3"/>
        <v>0.88962969999999997</v>
      </c>
    </row>
    <row r="218" spans="1:24" x14ac:dyDescent="0.4">
      <c r="A218" t="s">
        <v>22</v>
      </c>
      <c r="B218">
        <v>0</v>
      </c>
      <c r="C218" t="s">
        <v>23</v>
      </c>
      <c r="D218">
        <v>36</v>
      </c>
      <c r="E218" t="s">
        <v>24</v>
      </c>
      <c r="F218">
        <v>1</v>
      </c>
      <c r="G218" t="s">
        <v>25</v>
      </c>
      <c r="H218">
        <v>136</v>
      </c>
      <c r="I218" t="s">
        <v>26</v>
      </c>
      <c r="J218">
        <v>1</v>
      </c>
      <c r="K218" t="s">
        <v>27</v>
      </c>
      <c r="L218">
        <v>2</v>
      </c>
      <c r="M218" t="s">
        <v>28</v>
      </c>
      <c r="N218">
        <v>192</v>
      </c>
      <c r="O218" t="s">
        <v>29</v>
      </c>
      <c r="P218" t="s">
        <v>30</v>
      </c>
      <c r="Q218" s="5">
        <v>1</v>
      </c>
      <c r="R218" s="5">
        <v>0.6875</v>
      </c>
      <c r="S218" t="s">
        <v>31</v>
      </c>
      <c r="T218" t="s">
        <v>32</v>
      </c>
      <c r="U218" s="5">
        <v>5.2818900000000002E-2</v>
      </c>
      <c r="V218" s="5">
        <v>-0.14277699999999999</v>
      </c>
      <c r="W218" s="5">
        <f t="shared" si="3"/>
        <v>1.00528189</v>
      </c>
      <c r="X218" s="5">
        <f t="shared" si="3"/>
        <v>0.67322230000000005</v>
      </c>
    </row>
    <row r="219" spans="1:24" x14ac:dyDescent="0.4">
      <c r="A219" t="s">
        <v>22</v>
      </c>
      <c r="B219">
        <v>0</v>
      </c>
      <c r="C219" t="s">
        <v>23</v>
      </c>
      <c r="D219">
        <v>36</v>
      </c>
      <c r="E219" t="s">
        <v>24</v>
      </c>
      <c r="F219">
        <v>2</v>
      </c>
      <c r="G219" t="s">
        <v>25</v>
      </c>
      <c r="H219">
        <v>130</v>
      </c>
      <c r="I219" t="s">
        <v>26</v>
      </c>
      <c r="J219">
        <v>1</v>
      </c>
      <c r="K219" t="s">
        <v>27</v>
      </c>
      <c r="L219">
        <v>2</v>
      </c>
      <c r="M219" t="s">
        <v>28</v>
      </c>
      <c r="N219">
        <v>180</v>
      </c>
      <c r="O219" t="s">
        <v>29</v>
      </c>
      <c r="P219" t="s">
        <v>30</v>
      </c>
      <c r="Q219" s="5">
        <v>0.96133100000000005</v>
      </c>
      <c r="R219" s="5">
        <v>0.71875</v>
      </c>
      <c r="S219" t="s">
        <v>31</v>
      </c>
      <c r="T219" t="s">
        <v>32</v>
      </c>
      <c r="U219" s="5">
        <v>4.8879499999999999E-2</v>
      </c>
      <c r="V219" s="5">
        <v>-0.149148</v>
      </c>
      <c r="W219" s="5">
        <f t="shared" si="3"/>
        <v>0.96621895000000002</v>
      </c>
      <c r="X219" s="5">
        <f t="shared" si="3"/>
        <v>0.70383519999999999</v>
      </c>
    </row>
    <row r="220" spans="1:24" x14ac:dyDescent="0.4">
      <c r="A220" t="s">
        <v>22</v>
      </c>
      <c r="B220">
        <v>0</v>
      </c>
      <c r="C220" t="s">
        <v>23</v>
      </c>
      <c r="D220">
        <v>36</v>
      </c>
      <c r="E220" t="s">
        <v>24</v>
      </c>
      <c r="F220">
        <v>3</v>
      </c>
      <c r="G220" t="s">
        <v>25</v>
      </c>
      <c r="H220">
        <v>129</v>
      </c>
      <c r="I220" t="s">
        <v>26</v>
      </c>
      <c r="J220">
        <v>1</v>
      </c>
      <c r="K220" t="s">
        <v>27</v>
      </c>
      <c r="L220">
        <v>2</v>
      </c>
      <c r="M220" t="s">
        <v>28</v>
      </c>
      <c r="N220">
        <v>178</v>
      </c>
      <c r="O220" t="s">
        <v>29</v>
      </c>
      <c r="P220" t="s">
        <v>30</v>
      </c>
      <c r="Q220" s="5">
        <v>0.96133100000000005</v>
      </c>
      <c r="R220" s="5">
        <v>0.65625</v>
      </c>
      <c r="S220" t="s">
        <v>31</v>
      </c>
      <c r="T220" t="s">
        <v>32</v>
      </c>
      <c r="U220" s="5">
        <v>4.8741399999999997E-2</v>
      </c>
      <c r="V220" s="5">
        <v>-0.13600999999999999</v>
      </c>
      <c r="W220" s="5">
        <f t="shared" si="3"/>
        <v>0.96620514000000002</v>
      </c>
      <c r="X220" s="5">
        <f t="shared" si="3"/>
        <v>0.64264900000000003</v>
      </c>
    </row>
    <row r="221" spans="1:24" x14ac:dyDescent="0.4">
      <c r="A221" t="s">
        <v>22</v>
      </c>
      <c r="B221">
        <v>0</v>
      </c>
      <c r="C221" t="s">
        <v>23</v>
      </c>
      <c r="D221">
        <v>36</v>
      </c>
      <c r="E221" t="s">
        <v>24</v>
      </c>
      <c r="F221">
        <v>4</v>
      </c>
      <c r="G221" t="s">
        <v>25</v>
      </c>
      <c r="H221">
        <v>41</v>
      </c>
      <c r="I221" t="s">
        <v>26</v>
      </c>
      <c r="J221">
        <v>0</v>
      </c>
      <c r="K221" t="s">
        <v>27</v>
      </c>
      <c r="L221">
        <v>2</v>
      </c>
      <c r="M221" t="s">
        <v>28</v>
      </c>
      <c r="N221">
        <v>2</v>
      </c>
      <c r="O221" t="s">
        <v>29</v>
      </c>
      <c r="P221" t="s">
        <v>30</v>
      </c>
      <c r="Q221" s="5">
        <v>1</v>
      </c>
      <c r="R221" s="5">
        <v>0.625</v>
      </c>
      <c r="S221" t="s">
        <v>31</v>
      </c>
      <c r="T221" t="s">
        <v>32</v>
      </c>
      <c r="U221" s="5">
        <v>5.2559000000000002E-2</v>
      </c>
      <c r="V221" s="5">
        <v>-0.12981400000000001</v>
      </c>
      <c r="W221" s="5">
        <f t="shared" si="3"/>
        <v>1.0052559000000001</v>
      </c>
      <c r="X221" s="5">
        <f t="shared" si="3"/>
        <v>0.61201859999999997</v>
      </c>
    </row>
    <row r="222" spans="1:24" x14ac:dyDescent="0.4">
      <c r="A222" t="s">
        <v>22</v>
      </c>
      <c r="B222">
        <v>0</v>
      </c>
      <c r="C222" t="s">
        <v>23</v>
      </c>
      <c r="D222">
        <v>36</v>
      </c>
      <c r="E222" t="s">
        <v>24</v>
      </c>
      <c r="F222">
        <v>5</v>
      </c>
      <c r="G222" t="s">
        <v>25</v>
      </c>
      <c r="H222">
        <v>42</v>
      </c>
      <c r="I222" t="s">
        <v>26</v>
      </c>
      <c r="J222">
        <v>0</v>
      </c>
      <c r="K222" t="s">
        <v>27</v>
      </c>
      <c r="L222">
        <v>2</v>
      </c>
      <c r="M222" t="s">
        <v>28</v>
      </c>
      <c r="N222">
        <v>4</v>
      </c>
      <c r="O222" t="s">
        <v>29</v>
      </c>
      <c r="P222" t="s">
        <v>30</v>
      </c>
      <c r="Q222" s="5">
        <v>1</v>
      </c>
      <c r="R222" s="5">
        <v>0.75</v>
      </c>
      <c r="S222" t="s">
        <v>31</v>
      </c>
      <c r="T222" t="s">
        <v>32</v>
      </c>
      <c r="U222" s="5">
        <v>5.2946E-2</v>
      </c>
      <c r="V222" s="5">
        <v>-0.155943</v>
      </c>
      <c r="W222" s="5">
        <f t="shared" si="3"/>
        <v>1.0052946</v>
      </c>
      <c r="X222" s="5">
        <f t="shared" si="3"/>
        <v>0.73440570000000005</v>
      </c>
    </row>
    <row r="223" spans="1:24" x14ac:dyDescent="0.4">
      <c r="A223" t="s">
        <v>22</v>
      </c>
      <c r="B223">
        <v>0</v>
      </c>
      <c r="C223" t="s">
        <v>23</v>
      </c>
      <c r="D223">
        <v>36</v>
      </c>
      <c r="E223" t="s">
        <v>24</v>
      </c>
      <c r="F223">
        <v>6</v>
      </c>
      <c r="G223" t="s">
        <v>25</v>
      </c>
      <c r="H223">
        <v>68</v>
      </c>
      <c r="I223" t="s">
        <v>26</v>
      </c>
      <c r="J223">
        <v>0</v>
      </c>
      <c r="K223" t="s">
        <v>27</v>
      </c>
      <c r="L223">
        <v>2</v>
      </c>
      <c r="M223" t="s">
        <v>28</v>
      </c>
      <c r="N223">
        <v>56</v>
      </c>
      <c r="O223" t="s">
        <v>29</v>
      </c>
      <c r="P223" t="s">
        <v>30</v>
      </c>
      <c r="Q223" s="5">
        <v>0.92266199999999998</v>
      </c>
      <c r="R223" s="5">
        <v>0.6875</v>
      </c>
      <c r="S223" t="s">
        <v>31</v>
      </c>
      <c r="T223" t="s">
        <v>32</v>
      </c>
      <c r="U223" s="5">
        <v>4.4813899999999997E-2</v>
      </c>
      <c r="V223" s="5">
        <v>-0.14217199999999999</v>
      </c>
      <c r="W223" s="5">
        <f t="shared" si="3"/>
        <v>0.92714339000000001</v>
      </c>
      <c r="X223" s="5">
        <f t="shared" si="3"/>
        <v>0.67328279999999996</v>
      </c>
    </row>
    <row r="224" spans="1:24" x14ac:dyDescent="0.4">
      <c r="A224" t="s">
        <v>22</v>
      </c>
      <c r="B224">
        <v>0</v>
      </c>
      <c r="C224" t="s">
        <v>23</v>
      </c>
      <c r="D224">
        <v>37</v>
      </c>
      <c r="E224" t="s">
        <v>24</v>
      </c>
      <c r="F224">
        <v>1</v>
      </c>
      <c r="G224" t="s">
        <v>25</v>
      </c>
      <c r="H224">
        <v>109</v>
      </c>
      <c r="I224" t="s">
        <v>26</v>
      </c>
      <c r="J224">
        <v>1</v>
      </c>
      <c r="K224" t="s">
        <v>27</v>
      </c>
      <c r="L224">
        <v>2</v>
      </c>
      <c r="M224" t="s">
        <v>28</v>
      </c>
      <c r="N224">
        <v>138</v>
      </c>
      <c r="O224" t="s">
        <v>29</v>
      </c>
      <c r="P224" t="s">
        <v>30</v>
      </c>
      <c r="Q224" s="5">
        <v>0.94525700000000001</v>
      </c>
      <c r="R224" s="5">
        <v>0.83582900000000004</v>
      </c>
      <c r="S224" t="s">
        <v>31</v>
      </c>
      <c r="T224" t="s">
        <v>32</v>
      </c>
      <c r="U224" s="5">
        <v>4.71554E-2</v>
      </c>
      <c r="V224" s="5">
        <v>-0.174072</v>
      </c>
      <c r="W224" s="5">
        <f t="shared" si="3"/>
        <v>0.94997253999999998</v>
      </c>
      <c r="X224" s="5">
        <f t="shared" si="3"/>
        <v>0.81842180000000009</v>
      </c>
    </row>
    <row r="225" spans="1:24" x14ac:dyDescent="0.4">
      <c r="A225" t="s">
        <v>22</v>
      </c>
      <c r="B225">
        <v>0</v>
      </c>
      <c r="C225" t="s">
        <v>23</v>
      </c>
      <c r="D225">
        <v>37</v>
      </c>
      <c r="E225" t="s">
        <v>24</v>
      </c>
      <c r="F225">
        <v>2</v>
      </c>
      <c r="G225" t="s">
        <v>25</v>
      </c>
      <c r="H225">
        <v>135</v>
      </c>
      <c r="I225" t="s">
        <v>26</v>
      </c>
      <c r="J225">
        <v>1</v>
      </c>
      <c r="K225" t="s">
        <v>27</v>
      </c>
      <c r="L225">
        <v>2</v>
      </c>
      <c r="M225" t="s">
        <v>28</v>
      </c>
      <c r="N225">
        <v>190</v>
      </c>
      <c r="O225" t="s">
        <v>29</v>
      </c>
      <c r="P225" t="s">
        <v>30</v>
      </c>
      <c r="Q225" s="5">
        <v>0.95424699999999996</v>
      </c>
      <c r="R225" s="5">
        <v>0.89174699999999996</v>
      </c>
      <c r="S225" t="s">
        <v>31</v>
      </c>
      <c r="T225" t="s">
        <v>32</v>
      </c>
      <c r="U225" s="5">
        <v>4.8002799999999998E-2</v>
      </c>
      <c r="V225" s="5">
        <v>-0.18616099999999999</v>
      </c>
      <c r="W225" s="5">
        <f t="shared" si="3"/>
        <v>0.95904727999999995</v>
      </c>
      <c r="X225" s="5">
        <f t="shared" si="3"/>
        <v>0.87313089999999993</v>
      </c>
    </row>
    <row r="226" spans="1:24" x14ac:dyDescent="0.4">
      <c r="A226" t="s">
        <v>22</v>
      </c>
      <c r="B226">
        <v>0</v>
      </c>
      <c r="C226" t="s">
        <v>23</v>
      </c>
      <c r="D226">
        <v>37</v>
      </c>
      <c r="E226" t="s">
        <v>24</v>
      </c>
      <c r="F226">
        <v>3</v>
      </c>
      <c r="G226" t="s">
        <v>25</v>
      </c>
      <c r="H226">
        <v>137</v>
      </c>
      <c r="I226" t="s">
        <v>26</v>
      </c>
      <c r="J226">
        <v>1</v>
      </c>
      <c r="K226" t="s">
        <v>27</v>
      </c>
      <c r="L226">
        <v>2</v>
      </c>
      <c r="M226" t="s">
        <v>28</v>
      </c>
      <c r="N226">
        <v>194</v>
      </c>
      <c r="O226" t="s">
        <v>29</v>
      </c>
      <c r="P226" t="s">
        <v>30</v>
      </c>
      <c r="Q226" s="5">
        <v>0.89950399999999997</v>
      </c>
      <c r="R226" s="5">
        <v>0.852576</v>
      </c>
      <c r="S226" t="s">
        <v>31</v>
      </c>
      <c r="T226" t="s">
        <v>32</v>
      </c>
      <c r="U226" s="5">
        <v>4.2590900000000001E-2</v>
      </c>
      <c r="V226" s="5">
        <v>-0.17685600000000001</v>
      </c>
      <c r="W226" s="5">
        <f t="shared" si="3"/>
        <v>0.90376308999999999</v>
      </c>
      <c r="X226" s="5">
        <f t="shared" si="3"/>
        <v>0.83489040000000003</v>
      </c>
    </row>
    <row r="227" spans="1:24" x14ac:dyDescent="0.4">
      <c r="A227" t="s">
        <v>22</v>
      </c>
      <c r="B227">
        <v>0</v>
      </c>
      <c r="C227" t="s">
        <v>23</v>
      </c>
      <c r="D227">
        <v>37</v>
      </c>
      <c r="E227" t="s">
        <v>24</v>
      </c>
      <c r="F227">
        <v>4</v>
      </c>
      <c r="G227" t="s">
        <v>25</v>
      </c>
      <c r="H227">
        <v>51</v>
      </c>
      <c r="I227" t="s">
        <v>26</v>
      </c>
      <c r="J227">
        <v>0</v>
      </c>
      <c r="K227" t="s">
        <v>27</v>
      </c>
      <c r="L227">
        <v>2</v>
      </c>
      <c r="M227" t="s">
        <v>28</v>
      </c>
      <c r="N227">
        <v>22</v>
      </c>
      <c r="O227" t="s">
        <v>29</v>
      </c>
      <c r="P227" t="s">
        <v>30</v>
      </c>
      <c r="Q227" s="5">
        <v>0.89051499999999995</v>
      </c>
      <c r="R227" s="5">
        <v>0.79665799999999998</v>
      </c>
      <c r="S227" t="s">
        <v>31</v>
      </c>
      <c r="T227" t="s">
        <v>32</v>
      </c>
      <c r="U227" s="5">
        <v>4.1562799999999997E-2</v>
      </c>
      <c r="V227" s="5">
        <v>-0.164912</v>
      </c>
      <c r="W227" s="5">
        <f t="shared" si="3"/>
        <v>0.89467127999999996</v>
      </c>
      <c r="X227" s="5">
        <f t="shared" si="3"/>
        <v>0.78016679999999994</v>
      </c>
    </row>
    <row r="228" spans="1:24" x14ac:dyDescent="0.4">
      <c r="A228" t="s">
        <v>22</v>
      </c>
      <c r="B228">
        <v>0</v>
      </c>
      <c r="C228" t="s">
        <v>23</v>
      </c>
      <c r="D228">
        <v>37</v>
      </c>
      <c r="E228" t="s">
        <v>24</v>
      </c>
      <c r="F228">
        <v>5</v>
      </c>
      <c r="G228" t="s">
        <v>25</v>
      </c>
      <c r="H228">
        <v>43</v>
      </c>
      <c r="I228" t="s">
        <v>26</v>
      </c>
      <c r="J228">
        <v>0</v>
      </c>
      <c r="K228" t="s">
        <v>27</v>
      </c>
      <c r="L228">
        <v>2</v>
      </c>
      <c r="M228" t="s">
        <v>28</v>
      </c>
      <c r="N228">
        <v>6</v>
      </c>
      <c r="O228" t="s">
        <v>29</v>
      </c>
      <c r="P228" t="s">
        <v>30</v>
      </c>
      <c r="Q228" s="5">
        <v>1</v>
      </c>
      <c r="R228" s="5">
        <v>0.875</v>
      </c>
      <c r="S228" t="s">
        <v>31</v>
      </c>
      <c r="T228" t="s">
        <v>32</v>
      </c>
      <c r="U228" s="5">
        <v>5.2677000000000002E-2</v>
      </c>
      <c r="V228" s="5">
        <v>-0.183362</v>
      </c>
      <c r="W228" s="5">
        <f t="shared" si="3"/>
        <v>1.0052677000000001</v>
      </c>
      <c r="X228" s="5">
        <f t="shared" si="3"/>
        <v>0.85666379999999998</v>
      </c>
    </row>
    <row r="229" spans="1:24" x14ac:dyDescent="0.4">
      <c r="A229" t="s">
        <v>22</v>
      </c>
      <c r="B229">
        <v>0</v>
      </c>
      <c r="C229" t="s">
        <v>23</v>
      </c>
      <c r="D229">
        <v>37</v>
      </c>
      <c r="E229" t="s">
        <v>24</v>
      </c>
      <c r="F229">
        <v>6</v>
      </c>
      <c r="G229" t="s">
        <v>25</v>
      </c>
      <c r="H229">
        <v>69</v>
      </c>
      <c r="I229" t="s">
        <v>26</v>
      </c>
      <c r="J229">
        <v>0</v>
      </c>
      <c r="K229" t="s">
        <v>27</v>
      </c>
      <c r="L229">
        <v>2</v>
      </c>
      <c r="M229" t="s">
        <v>28</v>
      </c>
      <c r="N229">
        <v>58</v>
      </c>
      <c r="O229" t="s">
        <v>29</v>
      </c>
      <c r="P229" t="s">
        <v>30</v>
      </c>
      <c r="Q229" s="5">
        <v>0.90849400000000002</v>
      </c>
      <c r="R229" s="5">
        <v>0.90849400000000002</v>
      </c>
      <c r="S229" t="s">
        <v>31</v>
      </c>
      <c r="T229" t="s">
        <v>32</v>
      </c>
      <c r="U229" s="5">
        <v>4.4894900000000001E-2</v>
      </c>
      <c r="V229" s="5">
        <v>-0.18864300000000001</v>
      </c>
      <c r="W229" s="5">
        <f t="shared" si="3"/>
        <v>0.91298349000000001</v>
      </c>
      <c r="X229" s="5">
        <f t="shared" si="3"/>
        <v>0.88962969999999997</v>
      </c>
    </row>
    <row r="230" spans="1:24" x14ac:dyDescent="0.4">
      <c r="A230" t="s">
        <v>22</v>
      </c>
      <c r="B230">
        <v>0</v>
      </c>
      <c r="C230" t="s">
        <v>23</v>
      </c>
      <c r="D230">
        <v>38</v>
      </c>
      <c r="E230" t="s">
        <v>24</v>
      </c>
      <c r="F230">
        <v>1</v>
      </c>
      <c r="G230" t="s">
        <v>25</v>
      </c>
      <c r="H230">
        <v>127</v>
      </c>
      <c r="I230" t="s">
        <v>26</v>
      </c>
      <c r="J230">
        <v>1</v>
      </c>
      <c r="K230" t="s">
        <v>27</v>
      </c>
      <c r="L230">
        <v>2</v>
      </c>
      <c r="M230" t="s">
        <v>28</v>
      </c>
      <c r="N230">
        <v>174</v>
      </c>
      <c r="O230" t="s">
        <v>29</v>
      </c>
      <c r="P230" t="s">
        <v>30</v>
      </c>
      <c r="Q230" s="5">
        <v>0.84193300000000004</v>
      </c>
      <c r="R230" s="5">
        <v>0.94858699999999996</v>
      </c>
      <c r="S230" t="s">
        <v>31</v>
      </c>
      <c r="T230" t="s">
        <v>32</v>
      </c>
      <c r="U230" s="5">
        <v>3.7162800000000003E-2</v>
      </c>
      <c r="V230" s="5">
        <v>-0.19680600000000001</v>
      </c>
      <c r="W230" s="5">
        <f t="shared" si="3"/>
        <v>0.84564928000000006</v>
      </c>
      <c r="X230" s="5">
        <f t="shared" si="3"/>
        <v>0.92890639999999991</v>
      </c>
    </row>
    <row r="231" spans="1:24" x14ac:dyDescent="0.4">
      <c r="A231" t="s">
        <v>22</v>
      </c>
      <c r="B231">
        <v>0</v>
      </c>
      <c r="C231" t="s">
        <v>23</v>
      </c>
      <c r="D231">
        <v>38</v>
      </c>
      <c r="E231" t="s">
        <v>24</v>
      </c>
      <c r="F231">
        <v>2</v>
      </c>
      <c r="G231" t="s">
        <v>25</v>
      </c>
      <c r="H231">
        <v>138</v>
      </c>
      <c r="I231" t="s">
        <v>26</v>
      </c>
      <c r="J231">
        <v>1</v>
      </c>
      <c r="K231" t="s">
        <v>27</v>
      </c>
      <c r="L231">
        <v>2</v>
      </c>
      <c r="M231" t="s">
        <v>28</v>
      </c>
      <c r="N231">
        <v>196</v>
      </c>
      <c r="O231" t="s">
        <v>29</v>
      </c>
      <c r="P231" t="s">
        <v>30</v>
      </c>
      <c r="Q231" s="5">
        <v>0.85868</v>
      </c>
      <c r="R231" s="5">
        <v>0.902833</v>
      </c>
      <c r="S231" t="s">
        <v>31</v>
      </c>
      <c r="T231" t="s">
        <v>32</v>
      </c>
      <c r="U231" s="5">
        <v>3.9176200000000001E-2</v>
      </c>
      <c r="V231" s="5">
        <v>-0.18665300000000001</v>
      </c>
      <c r="W231" s="5">
        <f t="shared" si="3"/>
        <v>0.86259761999999995</v>
      </c>
      <c r="X231" s="5">
        <f t="shared" si="3"/>
        <v>0.8841677</v>
      </c>
    </row>
    <row r="232" spans="1:24" x14ac:dyDescent="0.4">
      <c r="A232" t="s">
        <v>22</v>
      </c>
      <c r="B232">
        <v>0</v>
      </c>
      <c r="C232" t="s">
        <v>23</v>
      </c>
      <c r="D232">
        <v>38</v>
      </c>
      <c r="E232" t="s">
        <v>24</v>
      </c>
      <c r="F232">
        <v>3</v>
      </c>
      <c r="G232" t="s">
        <v>25</v>
      </c>
      <c r="H232">
        <v>132</v>
      </c>
      <c r="I232" t="s">
        <v>26</v>
      </c>
      <c r="J232">
        <v>1</v>
      </c>
      <c r="K232" t="s">
        <v>27</v>
      </c>
      <c r="L232">
        <v>2</v>
      </c>
      <c r="M232" t="s">
        <v>28</v>
      </c>
      <c r="N232">
        <v>184</v>
      </c>
      <c r="O232" t="s">
        <v>29</v>
      </c>
      <c r="P232" t="s">
        <v>30</v>
      </c>
      <c r="Q232" s="5">
        <v>0.89174699999999996</v>
      </c>
      <c r="R232" s="5">
        <v>0.95424699999999996</v>
      </c>
      <c r="S232" t="s">
        <v>31</v>
      </c>
      <c r="T232" t="s">
        <v>32</v>
      </c>
      <c r="U232" s="5">
        <v>4.5596200000000003E-2</v>
      </c>
      <c r="V232" s="5">
        <v>-0.20016800000000001</v>
      </c>
      <c r="W232" s="5">
        <f t="shared" si="3"/>
        <v>0.89630661999999994</v>
      </c>
      <c r="X232" s="5">
        <f t="shared" si="3"/>
        <v>0.93423020000000001</v>
      </c>
    </row>
    <row r="233" spans="1:24" x14ac:dyDescent="0.4">
      <c r="A233" t="s">
        <v>22</v>
      </c>
      <c r="B233">
        <v>0</v>
      </c>
      <c r="C233" t="s">
        <v>23</v>
      </c>
      <c r="D233">
        <v>38</v>
      </c>
      <c r="E233" t="s">
        <v>24</v>
      </c>
      <c r="F233">
        <v>4</v>
      </c>
      <c r="G233" t="s">
        <v>25</v>
      </c>
      <c r="H233">
        <v>44</v>
      </c>
      <c r="I233" t="s">
        <v>26</v>
      </c>
      <c r="J233">
        <v>0</v>
      </c>
      <c r="K233" t="s">
        <v>27</v>
      </c>
      <c r="L233">
        <v>2</v>
      </c>
      <c r="M233" t="s">
        <v>28</v>
      </c>
      <c r="N233">
        <v>8</v>
      </c>
      <c r="O233" t="s">
        <v>29</v>
      </c>
      <c r="P233" t="s">
        <v>30</v>
      </c>
      <c r="Q233" s="5">
        <v>0.875</v>
      </c>
      <c r="R233" s="5">
        <v>1</v>
      </c>
      <c r="S233" t="s">
        <v>31</v>
      </c>
      <c r="T233" t="s">
        <v>32</v>
      </c>
      <c r="U233" s="5">
        <v>4.2446699999999997E-2</v>
      </c>
      <c r="V233" s="5">
        <v>-0.21793399999999999</v>
      </c>
      <c r="W233" s="5">
        <f t="shared" si="3"/>
        <v>0.87924466999999995</v>
      </c>
      <c r="X233" s="5">
        <f t="shared" si="3"/>
        <v>0.97820660000000004</v>
      </c>
    </row>
    <row r="234" spans="1:24" x14ac:dyDescent="0.4">
      <c r="A234" t="s">
        <v>22</v>
      </c>
      <c r="B234">
        <v>0</v>
      </c>
      <c r="C234" t="s">
        <v>23</v>
      </c>
      <c r="D234">
        <v>38</v>
      </c>
      <c r="E234" t="s">
        <v>24</v>
      </c>
      <c r="F234">
        <v>5</v>
      </c>
      <c r="G234" t="s">
        <v>25</v>
      </c>
      <c r="H234">
        <v>67</v>
      </c>
      <c r="I234" t="s">
        <v>26</v>
      </c>
      <c r="J234">
        <v>0</v>
      </c>
      <c r="K234" t="s">
        <v>27</v>
      </c>
      <c r="L234">
        <v>2</v>
      </c>
      <c r="M234" t="s">
        <v>28</v>
      </c>
      <c r="N234">
        <v>54</v>
      </c>
      <c r="O234" t="s">
        <v>29</v>
      </c>
      <c r="P234" t="s">
        <v>30</v>
      </c>
      <c r="Q234" s="5">
        <v>0.808867</v>
      </c>
      <c r="R234" s="5">
        <v>0.897173</v>
      </c>
      <c r="S234" t="s">
        <v>31</v>
      </c>
      <c r="T234" t="s">
        <v>32</v>
      </c>
      <c r="U234" s="5">
        <v>3.4152500000000002E-2</v>
      </c>
      <c r="V234" s="5">
        <v>-0.18434</v>
      </c>
      <c r="W234" s="5">
        <f t="shared" si="3"/>
        <v>0.81228224999999998</v>
      </c>
      <c r="X234" s="5">
        <f t="shared" si="3"/>
        <v>0.87873900000000005</v>
      </c>
    </row>
    <row r="235" spans="1:24" x14ac:dyDescent="0.4">
      <c r="A235" t="s">
        <v>22</v>
      </c>
      <c r="B235">
        <v>0</v>
      </c>
      <c r="C235" t="s">
        <v>23</v>
      </c>
      <c r="D235">
        <v>38</v>
      </c>
      <c r="E235" t="s">
        <v>24</v>
      </c>
      <c r="F235">
        <v>6</v>
      </c>
      <c r="G235" t="s">
        <v>25</v>
      </c>
      <c r="H235">
        <v>69</v>
      </c>
      <c r="I235" t="s">
        <v>26</v>
      </c>
      <c r="J235">
        <v>0</v>
      </c>
      <c r="K235" t="s">
        <v>27</v>
      </c>
      <c r="L235">
        <v>2</v>
      </c>
      <c r="M235" t="s">
        <v>28</v>
      </c>
      <c r="N235">
        <v>58</v>
      </c>
      <c r="O235" t="s">
        <v>29</v>
      </c>
      <c r="P235" t="s">
        <v>30</v>
      </c>
      <c r="Q235" s="5">
        <v>0.90849400000000002</v>
      </c>
      <c r="R235" s="5">
        <v>0.90849400000000002</v>
      </c>
      <c r="S235" t="s">
        <v>31</v>
      </c>
      <c r="T235" t="s">
        <v>32</v>
      </c>
      <c r="U235" s="5">
        <v>4.4894900000000001E-2</v>
      </c>
      <c r="V235" s="5">
        <v>-0.18864300000000001</v>
      </c>
      <c r="W235" s="5">
        <f t="shared" si="3"/>
        <v>0.91298349000000001</v>
      </c>
      <c r="X235" s="5">
        <f t="shared" si="3"/>
        <v>0.88962969999999997</v>
      </c>
    </row>
    <row r="236" spans="1:24" x14ac:dyDescent="0.4">
      <c r="A236" t="s">
        <v>22</v>
      </c>
      <c r="B236">
        <v>0</v>
      </c>
      <c r="C236" t="s">
        <v>23</v>
      </c>
      <c r="D236">
        <v>39</v>
      </c>
      <c r="E236" t="s">
        <v>24</v>
      </c>
      <c r="F236">
        <v>1</v>
      </c>
      <c r="G236" t="s">
        <v>25</v>
      </c>
      <c r="H236">
        <v>128</v>
      </c>
      <c r="I236" t="s">
        <v>26</v>
      </c>
      <c r="J236">
        <v>1</v>
      </c>
      <c r="K236" t="s">
        <v>27</v>
      </c>
      <c r="L236">
        <v>2</v>
      </c>
      <c r="M236" t="s">
        <v>28</v>
      </c>
      <c r="N236">
        <v>176</v>
      </c>
      <c r="O236" t="s">
        <v>29</v>
      </c>
      <c r="P236" t="s">
        <v>30</v>
      </c>
      <c r="Q236" s="5">
        <v>0.84969099999999997</v>
      </c>
      <c r="R236" s="5">
        <v>0.846916</v>
      </c>
      <c r="S236" t="s">
        <v>31</v>
      </c>
      <c r="T236" t="s">
        <v>32</v>
      </c>
      <c r="U236" s="5">
        <v>3.7551300000000003E-2</v>
      </c>
      <c r="V236" s="5">
        <v>-0.17477400000000001</v>
      </c>
      <c r="W236" s="5">
        <f t="shared" si="3"/>
        <v>0.85344613000000003</v>
      </c>
      <c r="X236" s="5">
        <f t="shared" si="3"/>
        <v>0.82943860000000003</v>
      </c>
    </row>
    <row r="237" spans="1:24" x14ac:dyDescent="0.4">
      <c r="A237" t="s">
        <v>22</v>
      </c>
      <c r="B237">
        <v>0</v>
      </c>
      <c r="C237" t="s">
        <v>23</v>
      </c>
      <c r="D237">
        <v>39</v>
      </c>
      <c r="E237" t="s">
        <v>24</v>
      </c>
      <c r="F237">
        <v>2</v>
      </c>
      <c r="G237" t="s">
        <v>25</v>
      </c>
      <c r="H237">
        <v>137</v>
      </c>
      <c r="I237" t="s">
        <v>26</v>
      </c>
      <c r="J237">
        <v>1</v>
      </c>
      <c r="K237" t="s">
        <v>27</v>
      </c>
      <c r="L237">
        <v>2</v>
      </c>
      <c r="M237" t="s">
        <v>28</v>
      </c>
      <c r="N237">
        <v>194</v>
      </c>
      <c r="O237" t="s">
        <v>29</v>
      </c>
      <c r="P237" t="s">
        <v>30</v>
      </c>
      <c r="Q237" s="5">
        <v>0.89950399999999997</v>
      </c>
      <c r="R237" s="5">
        <v>0.852576</v>
      </c>
      <c r="S237" t="s">
        <v>31</v>
      </c>
      <c r="T237" t="s">
        <v>32</v>
      </c>
      <c r="U237" s="5">
        <v>4.2590900000000001E-2</v>
      </c>
      <c r="V237" s="5">
        <v>-0.17685600000000001</v>
      </c>
      <c r="W237" s="5">
        <f t="shared" si="3"/>
        <v>0.90376308999999999</v>
      </c>
      <c r="X237" s="5">
        <f t="shared" si="3"/>
        <v>0.83489040000000003</v>
      </c>
    </row>
    <row r="238" spans="1:24" x14ac:dyDescent="0.4">
      <c r="A238" t="s">
        <v>22</v>
      </c>
      <c r="B238">
        <v>0</v>
      </c>
      <c r="C238" t="s">
        <v>23</v>
      </c>
      <c r="D238">
        <v>39</v>
      </c>
      <c r="E238" t="s">
        <v>24</v>
      </c>
      <c r="F238">
        <v>3</v>
      </c>
      <c r="G238" t="s">
        <v>25</v>
      </c>
      <c r="H238">
        <v>138</v>
      </c>
      <c r="I238" t="s">
        <v>26</v>
      </c>
      <c r="J238">
        <v>1</v>
      </c>
      <c r="K238" t="s">
        <v>27</v>
      </c>
      <c r="L238">
        <v>2</v>
      </c>
      <c r="M238" t="s">
        <v>28</v>
      </c>
      <c r="N238">
        <v>196</v>
      </c>
      <c r="O238" t="s">
        <v>29</v>
      </c>
      <c r="P238" t="s">
        <v>30</v>
      </c>
      <c r="Q238" s="5">
        <v>0.85868</v>
      </c>
      <c r="R238" s="5">
        <v>0.902833</v>
      </c>
      <c r="S238" t="s">
        <v>31</v>
      </c>
      <c r="T238" t="s">
        <v>32</v>
      </c>
      <c r="U238" s="5">
        <v>3.9176200000000001E-2</v>
      </c>
      <c r="V238" s="5">
        <v>-0.18665300000000001</v>
      </c>
      <c r="W238" s="5">
        <f t="shared" si="3"/>
        <v>0.86259761999999995</v>
      </c>
      <c r="X238" s="5">
        <f t="shared" si="3"/>
        <v>0.8841677</v>
      </c>
    </row>
    <row r="239" spans="1:24" x14ac:dyDescent="0.4">
      <c r="A239" t="s">
        <v>22</v>
      </c>
      <c r="B239">
        <v>0</v>
      </c>
      <c r="C239" t="s">
        <v>23</v>
      </c>
      <c r="D239">
        <v>39</v>
      </c>
      <c r="E239" t="s">
        <v>24</v>
      </c>
      <c r="F239">
        <v>4</v>
      </c>
      <c r="G239" t="s">
        <v>25</v>
      </c>
      <c r="H239">
        <v>67</v>
      </c>
      <c r="I239" t="s">
        <v>26</v>
      </c>
      <c r="J239">
        <v>0</v>
      </c>
      <c r="K239" t="s">
        <v>27</v>
      </c>
      <c r="L239">
        <v>2</v>
      </c>
      <c r="M239" t="s">
        <v>28</v>
      </c>
      <c r="N239">
        <v>54</v>
      </c>
      <c r="O239" t="s">
        <v>29</v>
      </c>
      <c r="P239" t="s">
        <v>30</v>
      </c>
      <c r="Q239" s="5">
        <v>0.808867</v>
      </c>
      <c r="R239" s="5">
        <v>0.897173</v>
      </c>
      <c r="S239" t="s">
        <v>31</v>
      </c>
      <c r="T239" t="s">
        <v>32</v>
      </c>
      <c r="U239" s="5">
        <v>3.4152500000000002E-2</v>
      </c>
      <c r="V239" s="5">
        <v>-0.18434</v>
      </c>
      <c r="W239" s="5">
        <f t="shared" si="3"/>
        <v>0.81228224999999998</v>
      </c>
      <c r="X239" s="5">
        <f t="shared" si="3"/>
        <v>0.87873900000000005</v>
      </c>
    </row>
    <row r="240" spans="1:24" x14ac:dyDescent="0.4">
      <c r="A240" t="s">
        <v>22</v>
      </c>
      <c r="B240">
        <v>0</v>
      </c>
      <c r="C240" t="s">
        <v>23</v>
      </c>
      <c r="D240">
        <v>39</v>
      </c>
      <c r="E240" t="s">
        <v>24</v>
      </c>
      <c r="F240">
        <v>5</v>
      </c>
      <c r="G240" t="s">
        <v>25</v>
      </c>
      <c r="H240">
        <v>51</v>
      </c>
      <c r="I240" t="s">
        <v>26</v>
      </c>
      <c r="J240">
        <v>0</v>
      </c>
      <c r="K240" t="s">
        <v>27</v>
      </c>
      <c r="L240">
        <v>2</v>
      </c>
      <c r="M240" t="s">
        <v>28</v>
      </c>
      <c r="N240">
        <v>22</v>
      </c>
      <c r="O240" t="s">
        <v>29</v>
      </c>
      <c r="P240" t="s">
        <v>30</v>
      </c>
      <c r="Q240" s="5">
        <v>0.89051499999999995</v>
      </c>
      <c r="R240" s="5">
        <v>0.79665799999999998</v>
      </c>
      <c r="S240" t="s">
        <v>31</v>
      </c>
      <c r="T240" t="s">
        <v>32</v>
      </c>
      <c r="U240" s="5">
        <v>4.1562799999999997E-2</v>
      </c>
      <c r="V240" s="5">
        <v>-0.164912</v>
      </c>
      <c r="W240" s="5">
        <f t="shared" si="3"/>
        <v>0.89467127999999996</v>
      </c>
      <c r="X240" s="5">
        <f t="shared" si="3"/>
        <v>0.78016679999999994</v>
      </c>
    </row>
    <row r="241" spans="1:24" x14ac:dyDescent="0.4">
      <c r="A241" t="s">
        <v>22</v>
      </c>
      <c r="B241">
        <v>0</v>
      </c>
      <c r="C241" t="s">
        <v>23</v>
      </c>
      <c r="D241">
        <v>39</v>
      </c>
      <c r="E241" t="s">
        <v>24</v>
      </c>
      <c r="F241">
        <v>6</v>
      </c>
      <c r="G241" t="s">
        <v>25</v>
      </c>
      <c r="H241">
        <v>69</v>
      </c>
      <c r="I241" t="s">
        <v>26</v>
      </c>
      <c r="J241">
        <v>0</v>
      </c>
      <c r="K241" t="s">
        <v>27</v>
      </c>
      <c r="L241">
        <v>2</v>
      </c>
      <c r="M241" t="s">
        <v>28</v>
      </c>
      <c r="N241">
        <v>58</v>
      </c>
      <c r="O241" t="s">
        <v>29</v>
      </c>
      <c r="P241" t="s">
        <v>30</v>
      </c>
      <c r="Q241" s="5">
        <v>0.90849400000000002</v>
      </c>
      <c r="R241" s="5">
        <v>0.90849400000000002</v>
      </c>
      <c r="S241" t="s">
        <v>31</v>
      </c>
      <c r="T241" t="s">
        <v>32</v>
      </c>
      <c r="U241" s="5">
        <v>4.4894900000000001E-2</v>
      </c>
      <c r="V241" s="5">
        <v>-0.18864300000000001</v>
      </c>
      <c r="W241" s="5">
        <f t="shared" si="3"/>
        <v>0.91298349000000001</v>
      </c>
      <c r="X241" s="5">
        <f t="shared" si="3"/>
        <v>0.88962969999999997</v>
      </c>
    </row>
    <row r="242" spans="1:24" x14ac:dyDescent="0.4">
      <c r="A242" t="s">
        <v>22</v>
      </c>
      <c r="B242">
        <v>1</v>
      </c>
      <c r="C242" t="s">
        <v>23</v>
      </c>
      <c r="D242">
        <v>0</v>
      </c>
      <c r="E242" t="s">
        <v>24</v>
      </c>
      <c r="F242">
        <v>1</v>
      </c>
      <c r="G242" t="s">
        <v>25</v>
      </c>
      <c r="H242">
        <v>71</v>
      </c>
      <c r="I242" t="s">
        <v>26</v>
      </c>
      <c r="J242">
        <v>1</v>
      </c>
      <c r="K242" t="s">
        <v>27</v>
      </c>
      <c r="L242">
        <v>2</v>
      </c>
      <c r="M242" t="s">
        <v>28</v>
      </c>
      <c r="N242">
        <v>60</v>
      </c>
      <c r="O242" t="s">
        <v>29</v>
      </c>
      <c r="P242" t="s">
        <v>30</v>
      </c>
      <c r="Q242" s="5">
        <v>0.171793</v>
      </c>
      <c r="R242" s="5">
        <v>0.729217</v>
      </c>
      <c r="S242" t="s">
        <v>31</v>
      </c>
      <c r="T242" t="s">
        <v>32</v>
      </c>
      <c r="U242" s="5">
        <v>-3.5024899999999998E-2</v>
      </c>
      <c r="V242" s="5">
        <v>-0.14960200000000001</v>
      </c>
      <c r="W242" s="5">
        <f t="shared" si="3"/>
        <v>0.16829051</v>
      </c>
      <c r="X242" s="5">
        <f t="shared" si="3"/>
        <v>0.71425680000000003</v>
      </c>
    </row>
    <row r="243" spans="1:24" x14ac:dyDescent="0.4">
      <c r="A243" t="s">
        <v>22</v>
      </c>
      <c r="B243">
        <v>1</v>
      </c>
      <c r="C243" t="s">
        <v>23</v>
      </c>
      <c r="D243">
        <v>0</v>
      </c>
      <c r="E243" t="s">
        <v>24</v>
      </c>
      <c r="F243">
        <v>2</v>
      </c>
      <c r="G243" t="s">
        <v>25</v>
      </c>
      <c r="H243">
        <v>72</v>
      </c>
      <c r="I243" t="s">
        <v>26</v>
      </c>
      <c r="J243">
        <v>1</v>
      </c>
      <c r="K243" t="s">
        <v>27</v>
      </c>
      <c r="L243">
        <v>2</v>
      </c>
      <c r="M243" t="s">
        <v>28</v>
      </c>
      <c r="N243">
        <v>62</v>
      </c>
      <c r="O243" t="s">
        <v>29</v>
      </c>
      <c r="P243" t="s">
        <v>30</v>
      </c>
      <c r="Q243" s="5">
        <v>0.16971600000000001</v>
      </c>
      <c r="R243" s="5">
        <v>0.79150100000000001</v>
      </c>
      <c r="S243" t="s">
        <v>31</v>
      </c>
      <c r="T243" t="s">
        <v>32</v>
      </c>
      <c r="U243" s="5">
        <v>-3.5335999999999999E-2</v>
      </c>
      <c r="V243" s="5">
        <v>-0.16282099999999999</v>
      </c>
      <c r="W243" s="5">
        <f t="shared" si="3"/>
        <v>0.16618240000000001</v>
      </c>
      <c r="X243" s="5">
        <f t="shared" si="3"/>
        <v>0.77521890000000004</v>
      </c>
    </row>
    <row r="244" spans="1:24" x14ac:dyDescent="0.4">
      <c r="A244" t="s">
        <v>22</v>
      </c>
      <c r="B244">
        <v>1</v>
      </c>
      <c r="C244" t="s">
        <v>23</v>
      </c>
      <c r="D244">
        <v>0</v>
      </c>
      <c r="E244" t="s">
        <v>24</v>
      </c>
      <c r="F244">
        <v>3</v>
      </c>
      <c r="G244" t="s">
        <v>25</v>
      </c>
      <c r="H244">
        <v>73</v>
      </c>
      <c r="I244" t="s">
        <v>26</v>
      </c>
      <c r="J244">
        <v>1</v>
      </c>
      <c r="K244" t="s">
        <v>27</v>
      </c>
      <c r="L244">
        <v>2</v>
      </c>
      <c r="M244" t="s">
        <v>28</v>
      </c>
      <c r="N244">
        <v>64</v>
      </c>
      <c r="O244" t="s">
        <v>29</v>
      </c>
      <c r="P244" t="s">
        <v>30</v>
      </c>
      <c r="Q244" s="5">
        <v>0.10617600000000001</v>
      </c>
      <c r="R244" s="5">
        <v>0.74978400000000001</v>
      </c>
      <c r="S244" t="s">
        <v>31</v>
      </c>
      <c r="T244" t="s">
        <v>32</v>
      </c>
      <c r="U244" s="5">
        <v>-4.1856499999999998E-2</v>
      </c>
      <c r="V244" s="5">
        <v>-0.15499299999999999</v>
      </c>
      <c r="W244" s="5">
        <f t="shared" si="3"/>
        <v>0.10199035000000001</v>
      </c>
      <c r="X244" s="5">
        <f t="shared" si="3"/>
        <v>0.73428470000000001</v>
      </c>
    </row>
    <row r="245" spans="1:24" x14ac:dyDescent="0.4">
      <c r="A245" t="s">
        <v>22</v>
      </c>
      <c r="B245">
        <v>1</v>
      </c>
      <c r="C245" t="s">
        <v>23</v>
      </c>
      <c r="D245">
        <v>0</v>
      </c>
      <c r="E245" t="s">
        <v>24</v>
      </c>
      <c r="F245">
        <v>4</v>
      </c>
      <c r="G245" t="s">
        <v>25</v>
      </c>
      <c r="H245">
        <v>51</v>
      </c>
      <c r="I245" t="s">
        <v>26</v>
      </c>
      <c r="J245">
        <v>0</v>
      </c>
      <c r="K245" t="s">
        <v>27</v>
      </c>
      <c r="L245">
        <v>2</v>
      </c>
      <c r="M245" t="s">
        <v>28</v>
      </c>
      <c r="N245">
        <v>20</v>
      </c>
      <c r="O245" t="s">
        <v>29</v>
      </c>
      <c r="P245" t="s">
        <v>30</v>
      </c>
      <c r="Q245" s="5">
        <v>0.108253</v>
      </c>
      <c r="R245" s="5">
        <v>0.6875</v>
      </c>
      <c r="S245" t="s">
        <v>31</v>
      </c>
      <c r="T245" t="s">
        <v>32</v>
      </c>
      <c r="U245" s="5">
        <v>-4.1586900000000003E-2</v>
      </c>
      <c r="V245" s="5">
        <v>-0.14175499999999999</v>
      </c>
      <c r="W245" s="5">
        <f t="shared" si="3"/>
        <v>0.10409431</v>
      </c>
      <c r="X245" s="5">
        <f t="shared" si="3"/>
        <v>0.67332449999999999</v>
      </c>
    </row>
    <row r="246" spans="1:24" x14ac:dyDescent="0.4">
      <c r="A246" t="s">
        <v>22</v>
      </c>
      <c r="B246">
        <v>1</v>
      </c>
      <c r="C246" t="s">
        <v>23</v>
      </c>
      <c r="D246">
        <v>0</v>
      </c>
      <c r="E246" t="s">
        <v>24</v>
      </c>
      <c r="F246">
        <v>5</v>
      </c>
      <c r="G246" t="s">
        <v>25</v>
      </c>
      <c r="H246">
        <v>61</v>
      </c>
      <c r="I246" t="s">
        <v>26</v>
      </c>
      <c r="J246">
        <v>0</v>
      </c>
      <c r="K246" t="s">
        <v>27</v>
      </c>
      <c r="L246">
        <v>2</v>
      </c>
      <c r="M246" t="s">
        <v>28</v>
      </c>
      <c r="N246">
        <v>40</v>
      </c>
      <c r="O246" t="s">
        <v>29</v>
      </c>
      <c r="P246" t="s">
        <v>30</v>
      </c>
      <c r="Q246" s="5">
        <v>0.23533299999999999</v>
      </c>
      <c r="R246" s="5">
        <v>0.77093400000000001</v>
      </c>
      <c r="S246" t="s">
        <v>31</v>
      </c>
      <c r="T246" t="s">
        <v>32</v>
      </c>
      <c r="U246" s="5">
        <v>-2.8489199999999999E-2</v>
      </c>
      <c r="V246" s="5">
        <v>-0.15753400000000001</v>
      </c>
      <c r="W246" s="5">
        <f t="shared" si="3"/>
        <v>0.23248407999999998</v>
      </c>
      <c r="X246" s="5">
        <f t="shared" si="3"/>
        <v>0.75518059999999998</v>
      </c>
    </row>
    <row r="247" spans="1:24" x14ac:dyDescent="0.4">
      <c r="A247" t="s">
        <v>22</v>
      </c>
      <c r="B247">
        <v>1</v>
      </c>
      <c r="C247" t="s">
        <v>23</v>
      </c>
      <c r="D247">
        <v>0</v>
      </c>
      <c r="E247" t="s">
        <v>24</v>
      </c>
      <c r="F247">
        <v>6</v>
      </c>
      <c r="G247" t="s">
        <v>25</v>
      </c>
      <c r="H247">
        <v>66</v>
      </c>
      <c r="I247" t="s">
        <v>26</v>
      </c>
      <c r="J247">
        <v>0</v>
      </c>
      <c r="K247" t="s">
        <v>27</v>
      </c>
      <c r="L247">
        <v>2</v>
      </c>
      <c r="M247" t="s">
        <v>28</v>
      </c>
      <c r="N247">
        <v>50</v>
      </c>
      <c r="O247" t="s">
        <v>29</v>
      </c>
      <c r="P247" t="s">
        <v>30</v>
      </c>
      <c r="Q247" s="5">
        <v>0.1041</v>
      </c>
      <c r="R247" s="5">
        <v>0.81206800000000001</v>
      </c>
      <c r="S247" t="s">
        <v>31</v>
      </c>
      <c r="T247" t="s">
        <v>32</v>
      </c>
      <c r="U247" s="5">
        <v>-4.2120699999999997E-2</v>
      </c>
      <c r="V247" s="5">
        <v>-0.16827</v>
      </c>
      <c r="W247" s="5">
        <f t="shared" si="3"/>
        <v>9.988793E-2</v>
      </c>
      <c r="X247" s="5">
        <f t="shared" si="3"/>
        <v>0.79524099999999998</v>
      </c>
    </row>
    <row r="248" spans="1:24" x14ac:dyDescent="0.4">
      <c r="A248" t="s">
        <v>22</v>
      </c>
      <c r="B248">
        <v>1</v>
      </c>
      <c r="C248" t="s">
        <v>23</v>
      </c>
      <c r="D248">
        <v>1</v>
      </c>
      <c r="E248" t="s">
        <v>24</v>
      </c>
      <c r="F248">
        <v>1</v>
      </c>
      <c r="G248" t="s">
        <v>25</v>
      </c>
      <c r="H248">
        <v>71</v>
      </c>
      <c r="I248" t="s">
        <v>26</v>
      </c>
      <c r="J248">
        <v>1</v>
      </c>
      <c r="K248" t="s">
        <v>27</v>
      </c>
      <c r="L248">
        <v>2</v>
      </c>
      <c r="M248" t="s">
        <v>28</v>
      </c>
      <c r="N248">
        <v>60</v>
      </c>
      <c r="O248" t="s">
        <v>29</v>
      </c>
      <c r="P248" t="s">
        <v>30</v>
      </c>
      <c r="Q248" s="5">
        <v>0.171793</v>
      </c>
      <c r="R248" s="5">
        <v>0.729217</v>
      </c>
      <c r="S248" t="s">
        <v>31</v>
      </c>
      <c r="T248" t="s">
        <v>32</v>
      </c>
      <c r="U248" s="5">
        <v>-3.5024899999999998E-2</v>
      </c>
      <c r="V248" s="5">
        <v>-0.14960200000000001</v>
      </c>
      <c r="W248" s="5">
        <f t="shared" si="3"/>
        <v>0.16829051</v>
      </c>
      <c r="X248" s="5">
        <f t="shared" si="3"/>
        <v>0.71425680000000003</v>
      </c>
    </row>
    <row r="249" spans="1:24" x14ac:dyDescent="0.4">
      <c r="A249" t="s">
        <v>22</v>
      </c>
      <c r="B249">
        <v>1</v>
      </c>
      <c r="C249" t="s">
        <v>23</v>
      </c>
      <c r="D249">
        <v>1</v>
      </c>
      <c r="E249" t="s">
        <v>24</v>
      </c>
      <c r="F249">
        <v>2</v>
      </c>
      <c r="G249" t="s">
        <v>25</v>
      </c>
      <c r="H249">
        <v>74</v>
      </c>
      <c r="I249" t="s">
        <v>26</v>
      </c>
      <c r="J249">
        <v>1</v>
      </c>
      <c r="K249" t="s">
        <v>27</v>
      </c>
      <c r="L249">
        <v>2</v>
      </c>
      <c r="M249" t="s">
        <v>28</v>
      </c>
      <c r="N249">
        <v>66</v>
      </c>
      <c r="O249" t="s">
        <v>29</v>
      </c>
      <c r="P249" t="s">
        <v>30</v>
      </c>
      <c r="Q249" s="5">
        <v>0.16317300000000001</v>
      </c>
      <c r="R249" s="5">
        <v>0.67115400000000003</v>
      </c>
      <c r="S249" t="s">
        <v>31</v>
      </c>
      <c r="T249" t="s">
        <v>32</v>
      </c>
      <c r="U249" s="5">
        <v>-3.5848499999999998E-2</v>
      </c>
      <c r="V249" s="5">
        <v>-0.13741100000000001</v>
      </c>
      <c r="W249" s="5">
        <f t="shared" si="3"/>
        <v>0.15958815000000001</v>
      </c>
      <c r="X249" s="5">
        <f t="shared" si="3"/>
        <v>0.65741290000000008</v>
      </c>
    </row>
    <row r="250" spans="1:24" x14ac:dyDescent="0.4">
      <c r="A250" t="s">
        <v>22</v>
      </c>
      <c r="B250">
        <v>1</v>
      </c>
      <c r="C250" t="s">
        <v>23</v>
      </c>
      <c r="D250">
        <v>1</v>
      </c>
      <c r="E250" t="s">
        <v>24</v>
      </c>
      <c r="F250">
        <v>3</v>
      </c>
      <c r="G250" t="s">
        <v>25</v>
      </c>
      <c r="H250">
        <v>75</v>
      </c>
      <c r="I250" t="s">
        <v>26</v>
      </c>
      <c r="J250">
        <v>1</v>
      </c>
      <c r="K250" t="s">
        <v>27</v>
      </c>
      <c r="L250">
        <v>2</v>
      </c>
      <c r="M250" t="s">
        <v>28</v>
      </c>
      <c r="N250">
        <v>68</v>
      </c>
      <c r="O250" t="s">
        <v>29</v>
      </c>
      <c r="P250" t="s">
        <v>30</v>
      </c>
      <c r="Q250" s="5">
        <v>0.226713</v>
      </c>
      <c r="R250" s="5">
        <v>0.71287100000000003</v>
      </c>
      <c r="S250" t="s">
        <v>31</v>
      </c>
      <c r="T250" t="s">
        <v>32</v>
      </c>
      <c r="U250" s="5">
        <v>-2.9256299999999999E-2</v>
      </c>
      <c r="V250" s="5">
        <v>-0.145283</v>
      </c>
      <c r="W250" s="5">
        <f t="shared" si="3"/>
        <v>0.22378736999999999</v>
      </c>
      <c r="X250" s="5">
        <f t="shared" si="3"/>
        <v>0.69834269999999998</v>
      </c>
    </row>
    <row r="251" spans="1:24" x14ac:dyDescent="0.4">
      <c r="A251" t="s">
        <v>22</v>
      </c>
      <c r="B251">
        <v>1</v>
      </c>
      <c r="C251" t="s">
        <v>23</v>
      </c>
      <c r="D251">
        <v>1</v>
      </c>
      <c r="E251" t="s">
        <v>24</v>
      </c>
      <c r="F251">
        <v>4</v>
      </c>
      <c r="G251" t="s">
        <v>25</v>
      </c>
      <c r="H251">
        <v>61</v>
      </c>
      <c r="I251" t="s">
        <v>26</v>
      </c>
      <c r="J251">
        <v>0</v>
      </c>
      <c r="K251" t="s">
        <v>27</v>
      </c>
      <c r="L251">
        <v>2</v>
      </c>
      <c r="M251" t="s">
        <v>28</v>
      </c>
      <c r="N251">
        <v>40</v>
      </c>
      <c r="O251" t="s">
        <v>29</v>
      </c>
      <c r="P251" t="s">
        <v>30</v>
      </c>
      <c r="Q251" s="5">
        <v>0.23533299999999999</v>
      </c>
      <c r="R251" s="5">
        <v>0.77093400000000001</v>
      </c>
      <c r="S251" t="s">
        <v>31</v>
      </c>
      <c r="T251" t="s">
        <v>32</v>
      </c>
      <c r="U251" s="5">
        <v>-2.8489199999999999E-2</v>
      </c>
      <c r="V251" s="5">
        <v>-0.15753400000000001</v>
      </c>
      <c r="W251" s="5">
        <f t="shared" si="3"/>
        <v>0.23248407999999998</v>
      </c>
      <c r="X251" s="5">
        <f t="shared" si="3"/>
        <v>0.75518059999999998</v>
      </c>
    </row>
    <row r="252" spans="1:24" x14ac:dyDescent="0.4">
      <c r="A252" t="s">
        <v>22</v>
      </c>
      <c r="B252">
        <v>1</v>
      </c>
      <c r="C252" t="s">
        <v>23</v>
      </c>
      <c r="D252">
        <v>1</v>
      </c>
      <c r="E252" t="s">
        <v>24</v>
      </c>
      <c r="F252">
        <v>5</v>
      </c>
      <c r="G252" t="s">
        <v>25</v>
      </c>
      <c r="H252">
        <v>51</v>
      </c>
      <c r="I252" t="s">
        <v>26</v>
      </c>
      <c r="J252">
        <v>0</v>
      </c>
      <c r="K252" t="s">
        <v>27</v>
      </c>
      <c r="L252">
        <v>2</v>
      </c>
      <c r="M252" t="s">
        <v>28</v>
      </c>
      <c r="N252">
        <v>20</v>
      </c>
      <c r="O252" t="s">
        <v>29</v>
      </c>
      <c r="P252" t="s">
        <v>30</v>
      </c>
      <c r="Q252" s="5">
        <v>0.108253</v>
      </c>
      <c r="R252" s="5">
        <v>0.6875</v>
      </c>
      <c r="S252" t="s">
        <v>31</v>
      </c>
      <c r="T252" t="s">
        <v>32</v>
      </c>
      <c r="U252" s="5">
        <v>-4.1586900000000003E-2</v>
      </c>
      <c r="V252" s="5">
        <v>-0.14175499999999999</v>
      </c>
      <c r="W252" s="5">
        <f t="shared" si="3"/>
        <v>0.10409431</v>
      </c>
      <c r="X252" s="5">
        <f t="shared" si="3"/>
        <v>0.67332449999999999</v>
      </c>
    </row>
    <row r="253" spans="1:24" x14ac:dyDescent="0.4">
      <c r="A253" t="s">
        <v>22</v>
      </c>
      <c r="B253">
        <v>1</v>
      </c>
      <c r="C253" t="s">
        <v>23</v>
      </c>
      <c r="D253">
        <v>1</v>
      </c>
      <c r="E253" t="s">
        <v>24</v>
      </c>
      <c r="F253">
        <v>6</v>
      </c>
      <c r="G253" t="s">
        <v>25</v>
      </c>
      <c r="H253">
        <v>65</v>
      </c>
      <c r="I253" t="s">
        <v>26</v>
      </c>
      <c r="J253">
        <v>0</v>
      </c>
      <c r="K253" t="s">
        <v>27</v>
      </c>
      <c r="L253">
        <v>2</v>
      </c>
      <c r="M253" t="s">
        <v>28</v>
      </c>
      <c r="N253">
        <v>48</v>
      </c>
      <c r="O253" t="s">
        <v>29</v>
      </c>
      <c r="P253" t="s">
        <v>30</v>
      </c>
      <c r="Q253" s="5">
        <v>0.21809300000000001</v>
      </c>
      <c r="R253" s="5">
        <v>0.65480899999999997</v>
      </c>
      <c r="S253" t="s">
        <v>31</v>
      </c>
      <c r="T253" t="s">
        <v>32</v>
      </c>
      <c r="U253" s="5">
        <v>-3.0058100000000001E-2</v>
      </c>
      <c r="V253" s="5">
        <v>-0.13302</v>
      </c>
      <c r="W253" s="5">
        <f t="shared" si="3"/>
        <v>0.21508719000000001</v>
      </c>
      <c r="X253" s="5">
        <f t="shared" si="3"/>
        <v>0.64150699999999994</v>
      </c>
    </row>
    <row r="254" spans="1:24" x14ac:dyDescent="0.4">
      <c r="A254" t="s">
        <v>22</v>
      </c>
      <c r="B254">
        <v>1</v>
      </c>
      <c r="C254" t="s">
        <v>23</v>
      </c>
      <c r="D254">
        <v>2</v>
      </c>
      <c r="E254" t="s">
        <v>24</v>
      </c>
      <c r="F254">
        <v>1</v>
      </c>
      <c r="G254" t="s">
        <v>25</v>
      </c>
      <c r="H254">
        <v>76</v>
      </c>
      <c r="I254" t="s">
        <v>26</v>
      </c>
      <c r="J254">
        <v>1</v>
      </c>
      <c r="K254" t="s">
        <v>27</v>
      </c>
      <c r="L254">
        <v>2</v>
      </c>
      <c r="M254" t="s">
        <v>28</v>
      </c>
      <c r="N254">
        <v>70</v>
      </c>
      <c r="O254" t="s">
        <v>29</v>
      </c>
      <c r="P254" t="s">
        <v>30</v>
      </c>
      <c r="Q254" s="5">
        <v>0.182723</v>
      </c>
      <c r="R254" s="5">
        <v>0.39442899999999997</v>
      </c>
      <c r="S254" t="s">
        <v>31</v>
      </c>
      <c r="T254" t="s">
        <v>32</v>
      </c>
      <c r="U254" s="5">
        <v>-3.10694E-2</v>
      </c>
      <c r="V254" s="5">
        <v>-7.8220899999999996E-2</v>
      </c>
      <c r="W254" s="5">
        <f t="shared" si="3"/>
        <v>0.17961605999999999</v>
      </c>
      <c r="X254" s="5">
        <f t="shared" si="3"/>
        <v>0.38660690999999997</v>
      </c>
    </row>
    <row r="255" spans="1:24" x14ac:dyDescent="0.4">
      <c r="A255" t="s">
        <v>22</v>
      </c>
      <c r="B255">
        <v>1</v>
      </c>
      <c r="C255" t="s">
        <v>23</v>
      </c>
      <c r="D255">
        <v>2</v>
      </c>
      <c r="E255" t="s">
        <v>24</v>
      </c>
      <c r="F255">
        <v>2</v>
      </c>
      <c r="G255" t="s">
        <v>25</v>
      </c>
      <c r="H255">
        <v>77</v>
      </c>
      <c r="I255" t="s">
        <v>26</v>
      </c>
      <c r="J255">
        <v>1</v>
      </c>
      <c r="K255" t="s">
        <v>27</v>
      </c>
      <c r="L255">
        <v>2</v>
      </c>
      <c r="M255" t="s">
        <v>28</v>
      </c>
      <c r="N255">
        <v>72</v>
      </c>
      <c r="O255" t="s">
        <v>29</v>
      </c>
      <c r="P255" t="s">
        <v>30</v>
      </c>
      <c r="Q255" s="5">
        <v>0.114756</v>
      </c>
      <c r="R255" s="5">
        <v>0.371811</v>
      </c>
      <c r="S255" t="s">
        <v>31</v>
      </c>
      <c r="T255" t="s">
        <v>32</v>
      </c>
      <c r="U255" s="5">
        <v>-3.73321E-2</v>
      </c>
      <c r="V255" s="5">
        <v>-7.56299E-2</v>
      </c>
      <c r="W255" s="5">
        <f t="shared" si="3"/>
        <v>0.11102279</v>
      </c>
      <c r="X255" s="5">
        <f t="shared" si="3"/>
        <v>0.36424801000000001</v>
      </c>
    </row>
    <row r="256" spans="1:24" x14ac:dyDescent="0.4">
      <c r="A256" t="s">
        <v>22</v>
      </c>
      <c r="B256">
        <v>1</v>
      </c>
      <c r="C256" t="s">
        <v>23</v>
      </c>
      <c r="D256">
        <v>2</v>
      </c>
      <c r="E256" t="s">
        <v>24</v>
      </c>
      <c r="F256">
        <v>3</v>
      </c>
      <c r="G256" t="s">
        <v>25</v>
      </c>
      <c r="H256">
        <v>78</v>
      </c>
      <c r="I256" t="s">
        <v>26</v>
      </c>
      <c r="J256">
        <v>1</v>
      </c>
      <c r="K256" t="s">
        <v>27</v>
      </c>
      <c r="L256">
        <v>2</v>
      </c>
      <c r="M256" t="s">
        <v>28</v>
      </c>
      <c r="N256">
        <v>74</v>
      </c>
      <c r="O256" t="s">
        <v>29</v>
      </c>
      <c r="P256" t="s">
        <v>30</v>
      </c>
      <c r="Q256" s="5">
        <v>0.17621999999999999</v>
      </c>
      <c r="R256" s="5">
        <v>0.33511800000000003</v>
      </c>
      <c r="S256" t="s">
        <v>31</v>
      </c>
      <c r="T256" t="s">
        <v>32</v>
      </c>
      <c r="U256" s="5">
        <v>-2.9888399999999999E-2</v>
      </c>
      <c r="V256" s="5">
        <v>-6.5831200000000006E-2</v>
      </c>
      <c r="W256" s="5">
        <f t="shared" si="3"/>
        <v>0.17323116</v>
      </c>
      <c r="X256" s="5">
        <f t="shared" si="3"/>
        <v>0.32853488000000003</v>
      </c>
    </row>
    <row r="257" spans="1:24" x14ac:dyDescent="0.4">
      <c r="A257" t="s">
        <v>22</v>
      </c>
      <c r="B257">
        <v>1</v>
      </c>
      <c r="C257" t="s">
        <v>23</v>
      </c>
      <c r="D257">
        <v>2</v>
      </c>
      <c r="E257" t="s">
        <v>24</v>
      </c>
      <c r="F257">
        <v>4</v>
      </c>
      <c r="G257" t="s">
        <v>25</v>
      </c>
      <c r="H257">
        <v>60</v>
      </c>
      <c r="I257" t="s">
        <v>26</v>
      </c>
      <c r="J257">
        <v>0</v>
      </c>
      <c r="K257" t="s">
        <v>27</v>
      </c>
      <c r="L257">
        <v>2</v>
      </c>
      <c r="M257" t="s">
        <v>28</v>
      </c>
      <c r="N257">
        <v>38</v>
      </c>
      <c r="O257" t="s">
        <v>29</v>
      </c>
      <c r="P257" t="s">
        <v>30</v>
      </c>
      <c r="Q257" s="5">
        <v>0.24418599999999999</v>
      </c>
      <c r="R257" s="5">
        <v>0.357736</v>
      </c>
      <c r="S257" t="s">
        <v>31</v>
      </c>
      <c r="T257" t="s">
        <v>32</v>
      </c>
      <c r="U257" s="5">
        <v>-2.3911000000000002E-2</v>
      </c>
      <c r="V257" s="5">
        <v>-6.8793900000000005E-2</v>
      </c>
      <c r="W257" s="5">
        <f t="shared" si="3"/>
        <v>0.24179489999999998</v>
      </c>
      <c r="X257" s="5">
        <f t="shared" si="3"/>
        <v>0.35085661000000001</v>
      </c>
    </row>
    <row r="258" spans="1:24" x14ac:dyDescent="0.4">
      <c r="A258" t="s">
        <v>22</v>
      </c>
      <c r="B258">
        <v>1</v>
      </c>
      <c r="C258" t="s">
        <v>23</v>
      </c>
      <c r="D258">
        <v>2</v>
      </c>
      <c r="E258" t="s">
        <v>24</v>
      </c>
      <c r="F258">
        <v>5</v>
      </c>
      <c r="G258" t="s">
        <v>25</v>
      </c>
      <c r="H258">
        <v>50</v>
      </c>
      <c r="I258" t="s">
        <v>26</v>
      </c>
      <c r="J258">
        <v>0</v>
      </c>
      <c r="K258" t="s">
        <v>27</v>
      </c>
      <c r="L258">
        <v>2</v>
      </c>
      <c r="M258" t="s">
        <v>28</v>
      </c>
      <c r="N258">
        <v>18</v>
      </c>
      <c r="O258" t="s">
        <v>29</v>
      </c>
      <c r="P258" t="s">
        <v>30</v>
      </c>
      <c r="Q258" s="5">
        <v>0.12125900000000001</v>
      </c>
      <c r="R258" s="5">
        <v>0.43112099999999998</v>
      </c>
      <c r="S258" t="s">
        <v>31</v>
      </c>
      <c r="T258" t="s">
        <v>32</v>
      </c>
      <c r="U258" s="5">
        <v>-3.8171299999999998E-2</v>
      </c>
      <c r="V258" s="5">
        <v>-8.7774900000000003E-2</v>
      </c>
      <c r="W258" s="5">
        <f t="shared" si="3"/>
        <v>0.11744187</v>
      </c>
      <c r="X258" s="5">
        <f t="shared" si="3"/>
        <v>0.42234350999999998</v>
      </c>
    </row>
    <row r="259" spans="1:24" x14ac:dyDescent="0.4">
      <c r="A259" t="s">
        <v>22</v>
      </c>
      <c r="B259">
        <v>1</v>
      </c>
      <c r="C259" t="s">
        <v>23</v>
      </c>
      <c r="D259">
        <v>2</v>
      </c>
      <c r="E259" t="s">
        <v>24</v>
      </c>
      <c r="F259">
        <v>6</v>
      </c>
      <c r="G259" t="s">
        <v>25</v>
      </c>
      <c r="H259">
        <v>62</v>
      </c>
      <c r="I259" t="s">
        <v>26</v>
      </c>
      <c r="J259">
        <v>0</v>
      </c>
      <c r="K259" t="s">
        <v>27</v>
      </c>
      <c r="L259">
        <v>2</v>
      </c>
      <c r="M259" t="s">
        <v>28</v>
      </c>
      <c r="N259">
        <v>42</v>
      </c>
      <c r="O259" t="s">
        <v>29</v>
      </c>
      <c r="P259" t="s">
        <v>30</v>
      </c>
      <c r="Q259" s="5">
        <v>0.108253</v>
      </c>
      <c r="R259" s="5">
        <v>0.3125</v>
      </c>
      <c r="S259" t="s">
        <v>31</v>
      </c>
      <c r="T259" t="s">
        <v>32</v>
      </c>
      <c r="U259" s="5">
        <v>-3.5713300000000003E-2</v>
      </c>
      <c r="V259" s="5">
        <v>-6.3551899999999995E-2</v>
      </c>
      <c r="W259" s="5">
        <f t="shared" ref="W259:X322" si="4">Q259+U259*$W$1</f>
        <v>0.10468167</v>
      </c>
      <c r="X259" s="5">
        <f t="shared" si="4"/>
        <v>0.30614480999999999</v>
      </c>
    </row>
    <row r="260" spans="1:24" x14ac:dyDescent="0.4">
      <c r="A260" t="s">
        <v>22</v>
      </c>
      <c r="B260">
        <v>1</v>
      </c>
      <c r="C260" t="s">
        <v>23</v>
      </c>
      <c r="D260">
        <v>3</v>
      </c>
      <c r="E260" t="s">
        <v>24</v>
      </c>
      <c r="F260">
        <v>1</v>
      </c>
      <c r="G260" t="s">
        <v>25</v>
      </c>
      <c r="H260">
        <v>76</v>
      </c>
      <c r="I260" t="s">
        <v>26</v>
      </c>
      <c r="J260">
        <v>1</v>
      </c>
      <c r="K260" t="s">
        <v>27</v>
      </c>
      <c r="L260">
        <v>2</v>
      </c>
      <c r="M260" t="s">
        <v>28</v>
      </c>
      <c r="N260">
        <v>70</v>
      </c>
      <c r="O260" t="s">
        <v>29</v>
      </c>
      <c r="P260" t="s">
        <v>30</v>
      </c>
      <c r="Q260" s="5">
        <v>0.182723</v>
      </c>
      <c r="R260" s="5">
        <v>0.39442899999999997</v>
      </c>
      <c r="S260" t="s">
        <v>31</v>
      </c>
      <c r="T260" t="s">
        <v>32</v>
      </c>
      <c r="U260" s="5">
        <v>-3.10694E-2</v>
      </c>
      <c r="V260" s="5">
        <v>-7.8220899999999996E-2</v>
      </c>
      <c r="W260" s="5">
        <f t="shared" si="4"/>
        <v>0.17961605999999999</v>
      </c>
      <c r="X260" s="5">
        <f t="shared" si="4"/>
        <v>0.38660690999999997</v>
      </c>
    </row>
    <row r="261" spans="1:24" x14ac:dyDescent="0.4">
      <c r="A261" t="s">
        <v>22</v>
      </c>
      <c r="B261">
        <v>1</v>
      </c>
      <c r="C261" t="s">
        <v>23</v>
      </c>
      <c r="D261">
        <v>3</v>
      </c>
      <c r="E261" t="s">
        <v>24</v>
      </c>
      <c r="F261">
        <v>2</v>
      </c>
      <c r="G261" t="s">
        <v>25</v>
      </c>
      <c r="H261">
        <v>79</v>
      </c>
      <c r="I261" t="s">
        <v>26</v>
      </c>
      <c r="J261">
        <v>1</v>
      </c>
      <c r="K261" t="s">
        <v>27</v>
      </c>
      <c r="L261">
        <v>2</v>
      </c>
      <c r="M261" t="s">
        <v>28</v>
      </c>
      <c r="N261">
        <v>76</v>
      </c>
      <c r="O261" t="s">
        <v>29</v>
      </c>
      <c r="P261" t="s">
        <v>30</v>
      </c>
      <c r="Q261" s="5">
        <v>0.23338200000000001</v>
      </c>
      <c r="R261" s="5">
        <v>0.41559200000000002</v>
      </c>
      <c r="S261" t="s">
        <v>31</v>
      </c>
      <c r="T261" t="s">
        <v>32</v>
      </c>
      <c r="U261" s="5">
        <v>-2.6390899999999998E-2</v>
      </c>
      <c r="V261" s="5">
        <v>-8.1448800000000002E-2</v>
      </c>
      <c r="W261" s="5">
        <f t="shared" si="4"/>
        <v>0.23074291</v>
      </c>
      <c r="X261" s="5">
        <f t="shared" si="4"/>
        <v>0.40744712</v>
      </c>
    </row>
    <row r="262" spans="1:24" x14ac:dyDescent="0.4">
      <c r="A262" t="s">
        <v>22</v>
      </c>
      <c r="B262">
        <v>1</v>
      </c>
      <c r="C262" t="s">
        <v>23</v>
      </c>
      <c r="D262">
        <v>3</v>
      </c>
      <c r="E262" t="s">
        <v>24</v>
      </c>
      <c r="F262">
        <v>3</v>
      </c>
      <c r="G262" t="s">
        <v>25</v>
      </c>
      <c r="H262">
        <v>80</v>
      </c>
      <c r="I262" t="s">
        <v>26</v>
      </c>
      <c r="J262">
        <v>1</v>
      </c>
      <c r="K262" t="s">
        <v>27</v>
      </c>
      <c r="L262">
        <v>2</v>
      </c>
      <c r="M262" t="s">
        <v>28</v>
      </c>
      <c r="N262">
        <v>78</v>
      </c>
      <c r="O262" t="s">
        <v>29</v>
      </c>
      <c r="P262" t="s">
        <v>30</v>
      </c>
      <c r="Q262" s="5">
        <v>0.17191799999999999</v>
      </c>
      <c r="R262" s="5">
        <v>0.45228400000000002</v>
      </c>
      <c r="S262" t="s">
        <v>31</v>
      </c>
      <c r="T262" t="s">
        <v>32</v>
      </c>
      <c r="U262" s="5">
        <v>-3.3364499999999998E-2</v>
      </c>
      <c r="V262" s="5">
        <v>-9.0794200000000005E-2</v>
      </c>
      <c r="W262" s="5">
        <f t="shared" si="4"/>
        <v>0.16858155</v>
      </c>
      <c r="X262" s="5">
        <f t="shared" si="4"/>
        <v>0.44320458000000001</v>
      </c>
    </row>
    <row r="263" spans="1:24" x14ac:dyDescent="0.4">
      <c r="A263" t="s">
        <v>22</v>
      </c>
      <c r="B263">
        <v>1</v>
      </c>
      <c r="C263" t="s">
        <v>23</v>
      </c>
      <c r="D263">
        <v>3</v>
      </c>
      <c r="E263" t="s">
        <v>24</v>
      </c>
      <c r="F263">
        <v>4</v>
      </c>
      <c r="G263" t="s">
        <v>25</v>
      </c>
      <c r="H263">
        <v>50</v>
      </c>
      <c r="I263" t="s">
        <v>26</v>
      </c>
      <c r="J263">
        <v>0</v>
      </c>
      <c r="K263" t="s">
        <v>27</v>
      </c>
      <c r="L263">
        <v>2</v>
      </c>
      <c r="M263" t="s">
        <v>28</v>
      </c>
      <c r="N263">
        <v>18</v>
      </c>
      <c r="O263" t="s">
        <v>29</v>
      </c>
      <c r="P263" t="s">
        <v>30</v>
      </c>
      <c r="Q263" s="5">
        <v>0.12125900000000001</v>
      </c>
      <c r="R263" s="5">
        <v>0.43112099999999998</v>
      </c>
      <c r="S263" t="s">
        <v>31</v>
      </c>
      <c r="T263" t="s">
        <v>32</v>
      </c>
      <c r="U263" s="5">
        <v>-3.8171299999999998E-2</v>
      </c>
      <c r="V263" s="5">
        <v>-8.7774900000000003E-2</v>
      </c>
      <c r="W263" s="5">
        <f t="shared" si="4"/>
        <v>0.11744187</v>
      </c>
      <c r="X263" s="5">
        <f t="shared" si="4"/>
        <v>0.42234350999999998</v>
      </c>
    </row>
    <row r="264" spans="1:24" x14ac:dyDescent="0.4">
      <c r="A264" t="s">
        <v>22</v>
      </c>
      <c r="B264">
        <v>1</v>
      </c>
      <c r="C264" t="s">
        <v>23</v>
      </c>
      <c r="D264">
        <v>3</v>
      </c>
      <c r="E264" t="s">
        <v>24</v>
      </c>
      <c r="F264">
        <v>5</v>
      </c>
      <c r="G264" t="s">
        <v>25</v>
      </c>
      <c r="H264">
        <v>60</v>
      </c>
      <c r="I264" t="s">
        <v>26</v>
      </c>
      <c r="J264">
        <v>0</v>
      </c>
      <c r="K264" t="s">
        <v>27</v>
      </c>
      <c r="L264">
        <v>2</v>
      </c>
      <c r="M264" t="s">
        <v>28</v>
      </c>
      <c r="N264">
        <v>38</v>
      </c>
      <c r="O264" t="s">
        <v>29</v>
      </c>
      <c r="P264" t="s">
        <v>30</v>
      </c>
      <c r="Q264" s="5">
        <v>0.24418599999999999</v>
      </c>
      <c r="R264" s="5">
        <v>0.357736</v>
      </c>
      <c r="S264" t="s">
        <v>31</v>
      </c>
      <c r="T264" t="s">
        <v>32</v>
      </c>
      <c r="U264" s="5">
        <v>-2.3911000000000002E-2</v>
      </c>
      <c r="V264" s="5">
        <v>-6.8793900000000005E-2</v>
      </c>
      <c r="W264" s="5">
        <f t="shared" si="4"/>
        <v>0.24179489999999998</v>
      </c>
      <c r="X264" s="5">
        <f t="shared" si="4"/>
        <v>0.35085661000000001</v>
      </c>
    </row>
    <row r="265" spans="1:24" x14ac:dyDescent="0.4">
      <c r="A265" t="s">
        <v>22</v>
      </c>
      <c r="B265">
        <v>1</v>
      </c>
      <c r="C265" t="s">
        <v>23</v>
      </c>
      <c r="D265">
        <v>3</v>
      </c>
      <c r="E265" t="s">
        <v>24</v>
      </c>
      <c r="F265">
        <v>6</v>
      </c>
      <c r="G265" t="s">
        <v>25</v>
      </c>
      <c r="H265">
        <v>63</v>
      </c>
      <c r="I265" t="s">
        <v>26</v>
      </c>
      <c r="J265">
        <v>0</v>
      </c>
      <c r="K265" t="s">
        <v>27</v>
      </c>
      <c r="L265">
        <v>2</v>
      </c>
      <c r="M265" t="s">
        <v>28</v>
      </c>
      <c r="N265">
        <v>44</v>
      </c>
      <c r="O265" t="s">
        <v>29</v>
      </c>
      <c r="P265" t="s">
        <v>30</v>
      </c>
      <c r="Q265" s="5">
        <v>0.222577</v>
      </c>
      <c r="R265" s="5">
        <v>0.47344700000000001</v>
      </c>
      <c r="S265" t="s">
        <v>31</v>
      </c>
      <c r="T265" t="s">
        <v>32</v>
      </c>
      <c r="U265" s="5">
        <v>-2.84342E-2</v>
      </c>
      <c r="V265" s="5">
        <v>-9.4090599999999996E-2</v>
      </c>
      <c r="W265" s="5">
        <f t="shared" si="4"/>
        <v>0.21973357999999998</v>
      </c>
      <c r="X265" s="5">
        <f t="shared" si="4"/>
        <v>0.46403793999999998</v>
      </c>
    </row>
    <row r="266" spans="1:24" x14ac:dyDescent="0.4">
      <c r="A266" t="s">
        <v>22</v>
      </c>
      <c r="B266">
        <v>1</v>
      </c>
      <c r="C266" t="s">
        <v>23</v>
      </c>
      <c r="D266">
        <v>4</v>
      </c>
      <c r="E266" t="s">
        <v>24</v>
      </c>
      <c r="F266">
        <v>1</v>
      </c>
      <c r="G266" t="s">
        <v>25</v>
      </c>
      <c r="H266">
        <v>81</v>
      </c>
      <c r="I266" t="s">
        <v>26</v>
      </c>
      <c r="J266">
        <v>1</v>
      </c>
      <c r="K266" t="s">
        <v>27</v>
      </c>
      <c r="L266">
        <v>2</v>
      </c>
      <c r="M266" t="s">
        <v>28</v>
      </c>
      <c r="N266">
        <v>80</v>
      </c>
      <c r="O266" t="s">
        <v>29</v>
      </c>
      <c r="P266" t="s">
        <v>30</v>
      </c>
      <c r="Q266" s="5">
        <v>0</v>
      </c>
      <c r="R266" s="5">
        <v>0.5625</v>
      </c>
      <c r="S266" t="s">
        <v>31</v>
      </c>
      <c r="T266" t="s">
        <v>32</v>
      </c>
      <c r="U266" s="5">
        <v>-5.2111499999999998E-2</v>
      </c>
      <c r="V266" s="5">
        <v>-0.117092</v>
      </c>
      <c r="W266" s="5">
        <f t="shared" si="4"/>
        <v>-5.2111500000000003E-3</v>
      </c>
      <c r="X266" s="5">
        <f t="shared" si="4"/>
        <v>0.55079080000000002</v>
      </c>
    </row>
    <row r="267" spans="1:24" x14ac:dyDescent="0.4">
      <c r="A267" t="s">
        <v>22</v>
      </c>
      <c r="B267">
        <v>1</v>
      </c>
      <c r="C267" t="s">
        <v>23</v>
      </c>
      <c r="D267">
        <v>4</v>
      </c>
      <c r="E267" t="s">
        <v>24</v>
      </c>
      <c r="F267">
        <v>2</v>
      </c>
      <c r="G267" t="s">
        <v>25</v>
      </c>
      <c r="H267">
        <v>82</v>
      </c>
      <c r="I267" t="s">
        <v>26</v>
      </c>
      <c r="J267">
        <v>1</v>
      </c>
      <c r="K267" t="s">
        <v>27</v>
      </c>
      <c r="L267">
        <v>2</v>
      </c>
      <c r="M267" t="s">
        <v>28</v>
      </c>
      <c r="N267">
        <v>82</v>
      </c>
      <c r="O267" t="s">
        <v>29</v>
      </c>
      <c r="P267" t="s">
        <v>30</v>
      </c>
      <c r="Q267" s="5">
        <v>6.8561499999999997E-2</v>
      </c>
      <c r="R267" s="5">
        <v>0.53089900000000001</v>
      </c>
      <c r="S267" t="s">
        <v>31</v>
      </c>
      <c r="T267" t="s">
        <v>32</v>
      </c>
      <c r="U267" s="5">
        <v>-4.4949500000000003E-2</v>
      </c>
      <c r="V267" s="5">
        <v>-0.109668</v>
      </c>
      <c r="W267" s="5">
        <f t="shared" si="4"/>
        <v>6.406655E-2</v>
      </c>
      <c r="X267" s="5">
        <f t="shared" si="4"/>
        <v>0.51993219999999996</v>
      </c>
    </row>
    <row r="268" spans="1:24" x14ac:dyDescent="0.4">
      <c r="A268" t="s">
        <v>22</v>
      </c>
      <c r="B268">
        <v>1</v>
      </c>
      <c r="C268" t="s">
        <v>23</v>
      </c>
      <c r="D268">
        <v>4</v>
      </c>
      <c r="E268" t="s">
        <v>24</v>
      </c>
      <c r="F268">
        <v>3</v>
      </c>
      <c r="G268" t="s">
        <v>25</v>
      </c>
      <c r="H268">
        <v>83</v>
      </c>
      <c r="I268" t="s">
        <v>26</v>
      </c>
      <c r="J268">
        <v>1</v>
      </c>
      <c r="K268" t="s">
        <v>27</v>
      </c>
      <c r="L268">
        <v>2</v>
      </c>
      <c r="M268" t="s">
        <v>28</v>
      </c>
      <c r="N268">
        <v>84</v>
      </c>
      <c r="O268" t="s">
        <v>29</v>
      </c>
      <c r="P268" t="s">
        <v>30</v>
      </c>
      <c r="Q268" s="5">
        <v>6.8561499999999997E-2</v>
      </c>
      <c r="R268" s="5">
        <v>0.59339900000000001</v>
      </c>
      <c r="S268" t="s">
        <v>31</v>
      </c>
      <c r="T268" t="s">
        <v>32</v>
      </c>
      <c r="U268" s="5">
        <v>-4.5408400000000002E-2</v>
      </c>
      <c r="V268" s="5">
        <v>-0.122576</v>
      </c>
      <c r="W268" s="5">
        <f t="shared" si="4"/>
        <v>6.4020659999999993E-2</v>
      </c>
      <c r="X268" s="5">
        <f t="shared" si="4"/>
        <v>0.58114140000000003</v>
      </c>
    </row>
    <row r="269" spans="1:24" x14ac:dyDescent="0.4">
      <c r="A269" t="s">
        <v>22</v>
      </c>
      <c r="B269">
        <v>1</v>
      </c>
      <c r="C269" t="s">
        <v>23</v>
      </c>
      <c r="D269">
        <v>4</v>
      </c>
      <c r="E269" t="s">
        <v>24</v>
      </c>
      <c r="F269">
        <v>4</v>
      </c>
      <c r="G269" t="s">
        <v>25</v>
      </c>
      <c r="H269">
        <v>47</v>
      </c>
      <c r="I269" t="s">
        <v>26</v>
      </c>
      <c r="J269">
        <v>0</v>
      </c>
      <c r="K269" t="s">
        <v>27</v>
      </c>
      <c r="L269">
        <v>2</v>
      </c>
      <c r="M269" t="s">
        <v>28</v>
      </c>
      <c r="N269">
        <v>12</v>
      </c>
      <c r="O269" t="s">
        <v>29</v>
      </c>
      <c r="P269" t="s">
        <v>30</v>
      </c>
      <c r="Q269" s="5">
        <v>0</v>
      </c>
      <c r="R269" s="5">
        <v>0.625</v>
      </c>
      <c r="S269" t="s">
        <v>31</v>
      </c>
      <c r="T269" t="s">
        <v>32</v>
      </c>
      <c r="U269" s="5">
        <v>-5.2557300000000001E-2</v>
      </c>
      <c r="V269" s="5">
        <v>-0.12981100000000001</v>
      </c>
      <c r="W269" s="5">
        <f t="shared" si="4"/>
        <v>-5.2557300000000001E-3</v>
      </c>
      <c r="X269" s="5">
        <f t="shared" si="4"/>
        <v>0.61201890000000003</v>
      </c>
    </row>
    <row r="270" spans="1:24" x14ac:dyDescent="0.4">
      <c r="A270" t="s">
        <v>22</v>
      </c>
      <c r="B270">
        <v>1</v>
      </c>
      <c r="C270" t="s">
        <v>23</v>
      </c>
      <c r="D270">
        <v>4</v>
      </c>
      <c r="E270" t="s">
        <v>24</v>
      </c>
      <c r="F270">
        <v>5</v>
      </c>
      <c r="G270" t="s">
        <v>25</v>
      </c>
      <c r="H270">
        <v>48</v>
      </c>
      <c r="I270" t="s">
        <v>26</v>
      </c>
      <c r="J270">
        <v>0</v>
      </c>
      <c r="K270" t="s">
        <v>27</v>
      </c>
      <c r="L270">
        <v>2</v>
      </c>
      <c r="M270" t="s">
        <v>28</v>
      </c>
      <c r="N270">
        <v>14</v>
      </c>
      <c r="O270" t="s">
        <v>29</v>
      </c>
      <c r="P270" t="s">
        <v>30</v>
      </c>
      <c r="Q270" s="5">
        <v>0</v>
      </c>
      <c r="R270" s="5">
        <v>0.5</v>
      </c>
      <c r="S270" t="s">
        <v>31</v>
      </c>
      <c r="T270" t="s">
        <v>32</v>
      </c>
      <c r="U270" s="5">
        <v>-5.1417499999999998E-2</v>
      </c>
      <c r="V270" s="5">
        <v>-0.104574</v>
      </c>
      <c r="W270" s="5">
        <f t="shared" si="4"/>
        <v>-5.1417500000000005E-3</v>
      </c>
      <c r="X270" s="5">
        <f t="shared" si="4"/>
        <v>0.48954259999999999</v>
      </c>
    </row>
    <row r="271" spans="1:24" x14ac:dyDescent="0.4">
      <c r="A271" t="s">
        <v>22</v>
      </c>
      <c r="B271">
        <v>1</v>
      </c>
      <c r="C271" t="s">
        <v>23</v>
      </c>
      <c r="D271">
        <v>4</v>
      </c>
      <c r="E271" t="s">
        <v>24</v>
      </c>
      <c r="F271">
        <v>6</v>
      </c>
      <c r="G271" t="s">
        <v>25</v>
      </c>
      <c r="H271">
        <v>64</v>
      </c>
      <c r="I271" t="s">
        <v>26</v>
      </c>
      <c r="J271">
        <v>0</v>
      </c>
      <c r="K271" t="s">
        <v>27</v>
      </c>
      <c r="L271">
        <v>2</v>
      </c>
      <c r="M271" t="s">
        <v>28</v>
      </c>
      <c r="N271">
        <v>46</v>
      </c>
      <c r="O271" t="s">
        <v>29</v>
      </c>
      <c r="P271" t="s">
        <v>30</v>
      </c>
      <c r="Q271" s="5">
        <v>0.13712299999999999</v>
      </c>
      <c r="R271" s="5">
        <v>0.56179800000000002</v>
      </c>
      <c r="S271" t="s">
        <v>31</v>
      </c>
      <c r="T271" t="s">
        <v>32</v>
      </c>
      <c r="U271" s="5">
        <v>-3.8166699999999998E-2</v>
      </c>
      <c r="V271" s="5">
        <v>-0.114743</v>
      </c>
      <c r="W271" s="5">
        <f t="shared" si="4"/>
        <v>0.13330633</v>
      </c>
      <c r="X271" s="5">
        <f t="shared" si="4"/>
        <v>0.55032369999999997</v>
      </c>
    </row>
    <row r="272" spans="1:24" x14ac:dyDescent="0.4">
      <c r="A272" t="s">
        <v>22</v>
      </c>
      <c r="B272">
        <v>1</v>
      </c>
      <c r="C272" t="s">
        <v>23</v>
      </c>
      <c r="D272">
        <v>5</v>
      </c>
      <c r="E272" t="s">
        <v>24</v>
      </c>
      <c r="F272">
        <v>1</v>
      </c>
      <c r="G272" t="s">
        <v>25</v>
      </c>
      <c r="H272">
        <v>84</v>
      </c>
      <c r="I272" t="s">
        <v>26</v>
      </c>
      <c r="J272">
        <v>1</v>
      </c>
      <c r="K272" t="s">
        <v>27</v>
      </c>
      <c r="L272">
        <v>2</v>
      </c>
      <c r="M272" t="s">
        <v>28</v>
      </c>
      <c r="N272">
        <v>86</v>
      </c>
      <c r="O272" t="s">
        <v>29</v>
      </c>
      <c r="P272" t="s">
        <v>30</v>
      </c>
      <c r="Q272" s="5">
        <v>6.0629599999999999E-2</v>
      </c>
      <c r="R272" s="5">
        <v>0.465561</v>
      </c>
      <c r="S272" t="s">
        <v>31</v>
      </c>
      <c r="T272" t="s">
        <v>32</v>
      </c>
      <c r="U272" s="5">
        <v>-4.4917499999999999E-2</v>
      </c>
      <c r="V272" s="5">
        <v>-9.6491599999999997E-2</v>
      </c>
      <c r="W272" s="5">
        <f t="shared" si="4"/>
        <v>5.6137849999999996E-2</v>
      </c>
      <c r="X272" s="5">
        <f t="shared" si="4"/>
        <v>0.45591184000000001</v>
      </c>
    </row>
    <row r="273" spans="1:24" x14ac:dyDescent="0.4">
      <c r="A273" t="s">
        <v>22</v>
      </c>
      <c r="B273">
        <v>1</v>
      </c>
      <c r="C273" t="s">
        <v>23</v>
      </c>
      <c r="D273">
        <v>5</v>
      </c>
      <c r="E273" t="s">
        <v>24</v>
      </c>
      <c r="F273">
        <v>2</v>
      </c>
      <c r="G273" t="s">
        <v>25</v>
      </c>
      <c r="H273">
        <v>85</v>
      </c>
      <c r="I273" t="s">
        <v>26</v>
      </c>
      <c r="J273">
        <v>1</v>
      </c>
      <c r="K273" t="s">
        <v>27</v>
      </c>
      <c r="L273">
        <v>2</v>
      </c>
      <c r="M273" t="s">
        <v>28</v>
      </c>
      <c r="N273">
        <v>88</v>
      </c>
      <c r="O273" t="s">
        <v>29</v>
      </c>
      <c r="P273" t="s">
        <v>30</v>
      </c>
      <c r="Q273" s="5">
        <v>0.129191</v>
      </c>
      <c r="R273" s="5">
        <v>0.49646000000000001</v>
      </c>
      <c r="S273" t="s">
        <v>31</v>
      </c>
      <c r="T273" t="s">
        <v>32</v>
      </c>
      <c r="U273" s="5">
        <v>-3.8396600000000003E-2</v>
      </c>
      <c r="V273" s="5">
        <v>-0.10119499999999999</v>
      </c>
      <c r="W273" s="5">
        <f t="shared" si="4"/>
        <v>0.12535134000000001</v>
      </c>
      <c r="X273" s="5">
        <f t="shared" si="4"/>
        <v>0.48634050000000001</v>
      </c>
    </row>
    <row r="274" spans="1:24" x14ac:dyDescent="0.4">
      <c r="A274" t="s">
        <v>22</v>
      </c>
      <c r="B274">
        <v>1</v>
      </c>
      <c r="C274" t="s">
        <v>23</v>
      </c>
      <c r="D274">
        <v>5</v>
      </c>
      <c r="E274" t="s">
        <v>24</v>
      </c>
      <c r="F274">
        <v>3</v>
      </c>
      <c r="G274" t="s">
        <v>25</v>
      </c>
      <c r="H274">
        <v>82</v>
      </c>
      <c r="I274" t="s">
        <v>26</v>
      </c>
      <c r="J274">
        <v>1</v>
      </c>
      <c r="K274" t="s">
        <v>27</v>
      </c>
      <c r="L274">
        <v>2</v>
      </c>
      <c r="M274" t="s">
        <v>28</v>
      </c>
      <c r="N274">
        <v>82</v>
      </c>
      <c r="O274" t="s">
        <v>29</v>
      </c>
      <c r="P274" t="s">
        <v>30</v>
      </c>
      <c r="Q274" s="5">
        <v>6.8561499999999997E-2</v>
      </c>
      <c r="R274" s="5">
        <v>0.53089900000000001</v>
      </c>
      <c r="S274" t="s">
        <v>31</v>
      </c>
      <c r="T274" t="s">
        <v>32</v>
      </c>
      <c r="U274" s="5">
        <v>-4.4949500000000003E-2</v>
      </c>
      <c r="V274" s="5">
        <v>-0.109668</v>
      </c>
      <c r="W274" s="5">
        <f t="shared" si="4"/>
        <v>6.406655E-2</v>
      </c>
      <c r="X274" s="5">
        <f t="shared" si="4"/>
        <v>0.51993219999999996</v>
      </c>
    </row>
    <row r="275" spans="1:24" x14ac:dyDescent="0.4">
      <c r="A275" t="s">
        <v>22</v>
      </c>
      <c r="B275">
        <v>1</v>
      </c>
      <c r="C275" t="s">
        <v>23</v>
      </c>
      <c r="D275">
        <v>5</v>
      </c>
      <c r="E275" t="s">
        <v>24</v>
      </c>
      <c r="F275">
        <v>4</v>
      </c>
      <c r="G275" t="s">
        <v>25</v>
      </c>
      <c r="H275">
        <v>48</v>
      </c>
      <c r="I275" t="s">
        <v>26</v>
      </c>
      <c r="J275">
        <v>0</v>
      </c>
      <c r="K275" t="s">
        <v>27</v>
      </c>
      <c r="L275">
        <v>2</v>
      </c>
      <c r="M275" t="s">
        <v>28</v>
      </c>
      <c r="N275">
        <v>14</v>
      </c>
      <c r="O275" t="s">
        <v>29</v>
      </c>
      <c r="P275" t="s">
        <v>30</v>
      </c>
      <c r="Q275" s="5">
        <v>0</v>
      </c>
      <c r="R275" s="5">
        <v>0.5</v>
      </c>
      <c r="S275" t="s">
        <v>31</v>
      </c>
      <c r="T275" t="s">
        <v>32</v>
      </c>
      <c r="U275" s="5">
        <v>-5.1417499999999998E-2</v>
      </c>
      <c r="V275" s="5">
        <v>-0.104574</v>
      </c>
      <c r="W275" s="5">
        <f t="shared" si="4"/>
        <v>-5.1417500000000005E-3</v>
      </c>
      <c r="X275" s="5">
        <f t="shared" si="4"/>
        <v>0.48954259999999999</v>
      </c>
    </row>
    <row r="276" spans="1:24" x14ac:dyDescent="0.4">
      <c r="A276" t="s">
        <v>22</v>
      </c>
      <c r="B276">
        <v>1</v>
      </c>
      <c r="C276" t="s">
        <v>23</v>
      </c>
      <c r="D276">
        <v>5</v>
      </c>
      <c r="E276" t="s">
        <v>24</v>
      </c>
      <c r="F276">
        <v>5</v>
      </c>
      <c r="G276" t="s">
        <v>25</v>
      </c>
      <c r="H276">
        <v>50</v>
      </c>
      <c r="I276" t="s">
        <v>26</v>
      </c>
      <c r="J276">
        <v>0</v>
      </c>
      <c r="K276" t="s">
        <v>27</v>
      </c>
      <c r="L276">
        <v>2</v>
      </c>
      <c r="M276" t="s">
        <v>28</v>
      </c>
      <c r="N276">
        <v>18</v>
      </c>
      <c r="O276" t="s">
        <v>29</v>
      </c>
      <c r="P276" t="s">
        <v>30</v>
      </c>
      <c r="Q276" s="5">
        <v>0.12125900000000001</v>
      </c>
      <c r="R276" s="5">
        <v>0.43112099999999998</v>
      </c>
      <c r="S276" t="s">
        <v>31</v>
      </c>
      <c r="T276" t="s">
        <v>32</v>
      </c>
      <c r="U276" s="5">
        <v>-3.8171299999999998E-2</v>
      </c>
      <c r="V276" s="5">
        <v>-8.7774900000000003E-2</v>
      </c>
      <c r="W276" s="5">
        <f t="shared" si="4"/>
        <v>0.11744187</v>
      </c>
      <c r="X276" s="5">
        <f t="shared" si="4"/>
        <v>0.42234350999999998</v>
      </c>
    </row>
    <row r="277" spans="1:24" x14ac:dyDescent="0.4">
      <c r="A277" t="s">
        <v>22</v>
      </c>
      <c r="B277">
        <v>1</v>
      </c>
      <c r="C277" t="s">
        <v>23</v>
      </c>
      <c r="D277">
        <v>5</v>
      </c>
      <c r="E277" t="s">
        <v>24</v>
      </c>
      <c r="F277">
        <v>6</v>
      </c>
      <c r="G277" t="s">
        <v>25</v>
      </c>
      <c r="H277">
        <v>64</v>
      </c>
      <c r="I277" t="s">
        <v>26</v>
      </c>
      <c r="J277">
        <v>0</v>
      </c>
      <c r="K277" t="s">
        <v>27</v>
      </c>
      <c r="L277">
        <v>2</v>
      </c>
      <c r="M277" t="s">
        <v>28</v>
      </c>
      <c r="N277">
        <v>46</v>
      </c>
      <c r="O277" t="s">
        <v>29</v>
      </c>
      <c r="P277" t="s">
        <v>30</v>
      </c>
      <c r="Q277" s="5">
        <v>0.13712299999999999</v>
      </c>
      <c r="R277" s="5">
        <v>0.56179800000000002</v>
      </c>
      <c r="S277" t="s">
        <v>31</v>
      </c>
      <c r="T277" t="s">
        <v>32</v>
      </c>
      <c r="U277" s="5">
        <v>-3.8166699999999998E-2</v>
      </c>
      <c r="V277" s="5">
        <v>-0.114743</v>
      </c>
      <c r="W277" s="5">
        <f t="shared" si="4"/>
        <v>0.13330633</v>
      </c>
      <c r="X277" s="5">
        <f t="shared" si="4"/>
        <v>0.55032369999999997</v>
      </c>
    </row>
    <row r="278" spans="1:24" x14ac:dyDescent="0.4">
      <c r="A278" t="s">
        <v>22</v>
      </c>
      <c r="B278">
        <v>1</v>
      </c>
      <c r="C278" t="s">
        <v>23</v>
      </c>
      <c r="D278">
        <v>6</v>
      </c>
      <c r="E278" t="s">
        <v>24</v>
      </c>
      <c r="F278">
        <v>1</v>
      </c>
      <c r="G278" t="s">
        <v>25</v>
      </c>
      <c r="H278">
        <v>86</v>
      </c>
      <c r="I278" t="s">
        <v>26</v>
      </c>
      <c r="J278">
        <v>1</v>
      </c>
      <c r="K278" t="s">
        <v>27</v>
      </c>
      <c r="L278">
        <v>2</v>
      </c>
      <c r="M278" t="s">
        <v>28</v>
      </c>
      <c r="N278">
        <v>90</v>
      </c>
      <c r="O278" t="s">
        <v>29</v>
      </c>
      <c r="P278" t="s">
        <v>30</v>
      </c>
      <c r="Q278" s="5">
        <v>5.4126599999999997E-2</v>
      </c>
      <c r="R278" s="5">
        <v>0.65625</v>
      </c>
      <c r="S278" t="s">
        <v>31</v>
      </c>
      <c r="T278" t="s">
        <v>32</v>
      </c>
      <c r="U278" s="5">
        <v>-4.7141700000000002E-2</v>
      </c>
      <c r="V278" s="5">
        <v>-0.135853</v>
      </c>
      <c r="W278" s="5">
        <f t="shared" si="4"/>
        <v>4.9412429999999993E-2</v>
      </c>
      <c r="X278" s="5">
        <f t="shared" si="4"/>
        <v>0.64266469999999998</v>
      </c>
    </row>
    <row r="279" spans="1:24" x14ac:dyDescent="0.4">
      <c r="A279" t="s">
        <v>22</v>
      </c>
      <c r="B279">
        <v>1</v>
      </c>
      <c r="C279" t="s">
        <v>23</v>
      </c>
      <c r="D279">
        <v>6</v>
      </c>
      <c r="E279" t="s">
        <v>24</v>
      </c>
      <c r="F279">
        <v>2</v>
      </c>
      <c r="G279" t="s">
        <v>25</v>
      </c>
      <c r="H279">
        <v>83</v>
      </c>
      <c r="I279" t="s">
        <v>26</v>
      </c>
      <c r="J279">
        <v>1</v>
      </c>
      <c r="K279" t="s">
        <v>27</v>
      </c>
      <c r="L279">
        <v>2</v>
      </c>
      <c r="M279" t="s">
        <v>28</v>
      </c>
      <c r="N279">
        <v>84</v>
      </c>
      <c r="O279" t="s">
        <v>29</v>
      </c>
      <c r="P279" t="s">
        <v>30</v>
      </c>
      <c r="Q279" s="5">
        <v>6.8561499999999997E-2</v>
      </c>
      <c r="R279" s="5">
        <v>0.59339900000000001</v>
      </c>
      <c r="S279" t="s">
        <v>31</v>
      </c>
      <c r="T279" t="s">
        <v>32</v>
      </c>
      <c r="U279" s="5">
        <v>-4.5408400000000002E-2</v>
      </c>
      <c r="V279" s="5">
        <v>-0.122576</v>
      </c>
      <c r="W279" s="5">
        <f t="shared" si="4"/>
        <v>6.4020659999999993E-2</v>
      </c>
      <c r="X279" s="5">
        <f t="shared" si="4"/>
        <v>0.58114140000000003</v>
      </c>
    </row>
    <row r="280" spans="1:24" x14ac:dyDescent="0.4">
      <c r="A280" t="s">
        <v>22</v>
      </c>
      <c r="B280">
        <v>1</v>
      </c>
      <c r="C280" t="s">
        <v>23</v>
      </c>
      <c r="D280">
        <v>6</v>
      </c>
      <c r="E280" t="s">
        <v>24</v>
      </c>
      <c r="F280">
        <v>3</v>
      </c>
      <c r="G280" t="s">
        <v>25</v>
      </c>
      <c r="H280">
        <v>87</v>
      </c>
      <c r="I280" t="s">
        <v>26</v>
      </c>
      <c r="J280">
        <v>1</v>
      </c>
      <c r="K280" t="s">
        <v>27</v>
      </c>
      <c r="L280">
        <v>2</v>
      </c>
      <c r="M280" t="s">
        <v>28</v>
      </c>
      <c r="N280">
        <v>92</v>
      </c>
      <c r="O280" t="s">
        <v>29</v>
      </c>
      <c r="P280" t="s">
        <v>30</v>
      </c>
      <c r="Q280" s="5">
        <v>0.12268800000000001</v>
      </c>
      <c r="R280" s="5">
        <v>0.62464900000000001</v>
      </c>
      <c r="S280" t="s">
        <v>31</v>
      </c>
      <c r="T280" t="s">
        <v>32</v>
      </c>
      <c r="U280" s="5">
        <v>-3.9959500000000002E-2</v>
      </c>
      <c r="V280" s="5">
        <v>-0.128252</v>
      </c>
      <c r="W280" s="5">
        <f t="shared" si="4"/>
        <v>0.11869205000000001</v>
      </c>
      <c r="X280" s="5">
        <f t="shared" si="4"/>
        <v>0.61182380000000003</v>
      </c>
    </row>
    <row r="281" spans="1:24" x14ac:dyDescent="0.4">
      <c r="A281" t="s">
        <v>22</v>
      </c>
      <c r="B281">
        <v>1</v>
      </c>
      <c r="C281" t="s">
        <v>23</v>
      </c>
      <c r="D281">
        <v>6</v>
      </c>
      <c r="E281" t="s">
        <v>24</v>
      </c>
      <c r="F281">
        <v>4</v>
      </c>
      <c r="G281" t="s">
        <v>25</v>
      </c>
      <c r="H281">
        <v>51</v>
      </c>
      <c r="I281" t="s">
        <v>26</v>
      </c>
      <c r="J281">
        <v>0</v>
      </c>
      <c r="K281" t="s">
        <v>27</v>
      </c>
      <c r="L281">
        <v>2</v>
      </c>
      <c r="M281" t="s">
        <v>28</v>
      </c>
      <c r="N281">
        <v>20</v>
      </c>
      <c r="O281" t="s">
        <v>29</v>
      </c>
      <c r="P281" t="s">
        <v>30</v>
      </c>
      <c r="Q281" s="5">
        <v>0.108253</v>
      </c>
      <c r="R281" s="5">
        <v>0.6875</v>
      </c>
      <c r="S281" t="s">
        <v>31</v>
      </c>
      <c r="T281" t="s">
        <v>32</v>
      </c>
      <c r="U281" s="5">
        <v>-4.1586900000000003E-2</v>
      </c>
      <c r="V281" s="5">
        <v>-0.14175499999999999</v>
      </c>
      <c r="W281" s="5">
        <f t="shared" si="4"/>
        <v>0.10409431</v>
      </c>
      <c r="X281" s="5">
        <f t="shared" si="4"/>
        <v>0.67332449999999999</v>
      </c>
    </row>
    <row r="282" spans="1:24" x14ac:dyDescent="0.4">
      <c r="A282" t="s">
        <v>22</v>
      </c>
      <c r="B282">
        <v>1</v>
      </c>
      <c r="C282" t="s">
        <v>23</v>
      </c>
      <c r="D282">
        <v>6</v>
      </c>
      <c r="E282" t="s">
        <v>24</v>
      </c>
      <c r="F282">
        <v>5</v>
      </c>
      <c r="G282" t="s">
        <v>25</v>
      </c>
      <c r="H282">
        <v>47</v>
      </c>
      <c r="I282" t="s">
        <v>26</v>
      </c>
      <c r="J282">
        <v>0</v>
      </c>
      <c r="K282" t="s">
        <v>27</v>
      </c>
      <c r="L282">
        <v>2</v>
      </c>
      <c r="M282" t="s">
        <v>28</v>
      </c>
      <c r="N282">
        <v>12</v>
      </c>
      <c r="O282" t="s">
        <v>29</v>
      </c>
      <c r="P282" t="s">
        <v>30</v>
      </c>
      <c r="Q282" s="5">
        <v>0</v>
      </c>
      <c r="R282" s="5">
        <v>0.625</v>
      </c>
      <c r="S282" t="s">
        <v>31</v>
      </c>
      <c r="T282" t="s">
        <v>32</v>
      </c>
      <c r="U282" s="5">
        <v>-5.2557300000000001E-2</v>
      </c>
      <c r="V282" s="5">
        <v>-0.12981100000000001</v>
      </c>
      <c r="W282" s="5">
        <f t="shared" si="4"/>
        <v>-5.2557300000000001E-3</v>
      </c>
      <c r="X282" s="5">
        <f t="shared" si="4"/>
        <v>0.61201890000000003</v>
      </c>
    </row>
    <row r="283" spans="1:24" x14ac:dyDescent="0.4">
      <c r="A283" t="s">
        <v>22</v>
      </c>
      <c r="B283">
        <v>1</v>
      </c>
      <c r="C283" t="s">
        <v>23</v>
      </c>
      <c r="D283">
        <v>6</v>
      </c>
      <c r="E283" t="s">
        <v>24</v>
      </c>
      <c r="F283">
        <v>6</v>
      </c>
      <c r="G283" t="s">
        <v>25</v>
      </c>
      <c r="H283">
        <v>64</v>
      </c>
      <c r="I283" t="s">
        <v>26</v>
      </c>
      <c r="J283">
        <v>0</v>
      </c>
      <c r="K283" t="s">
        <v>27</v>
      </c>
      <c r="L283">
        <v>2</v>
      </c>
      <c r="M283" t="s">
        <v>28</v>
      </c>
      <c r="N283">
        <v>46</v>
      </c>
      <c r="O283" t="s">
        <v>29</v>
      </c>
      <c r="P283" t="s">
        <v>30</v>
      </c>
      <c r="Q283" s="5">
        <v>0.13712299999999999</v>
      </c>
      <c r="R283" s="5">
        <v>0.56179800000000002</v>
      </c>
      <c r="S283" t="s">
        <v>31</v>
      </c>
      <c r="T283" t="s">
        <v>32</v>
      </c>
      <c r="U283" s="5">
        <v>-3.8166699999999998E-2</v>
      </c>
      <c r="V283" s="5">
        <v>-0.114743</v>
      </c>
      <c r="W283" s="5">
        <f t="shared" si="4"/>
        <v>0.13330633</v>
      </c>
      <c r="X283" s="5">
        <f t="shared" si="4"/>
        <v>0.55032369999999997</v>
      </c>
    </row>
    <row r="284" spans="1:24" x14ac:dyDescent="0.4">
      <c r="A284" t="s">
        <v>22</v>
      </c>
      <c r="B284">
        <v>1</v>
      </c>
      <c r="C284" t="s">
        <v>23</v>
      </c>
      <c r="D284">
        <v>7</v>
      </c>
      <c r="E284" t="s">
        <v>24</v>
      </c>
      <c r="F284">
        <v>1</v>
      </c>
      <c r="G284" t="s">
        <v>25</v>
      </c>
      <c r="H284">
        <v>88</v>
      </c>
      <c r="I284" t="s">
        <v>26</v>
      </c>
      <c r="J284">
        <v>1</v>
      </c>
      <c r="K284" t="s">
        <v>27</v>
      </c>
      <c r="L284">
        <v>2</v>
      </c>
      <c r="M284" t="s">
        <v>28</v>
      </c>
      <c r="N284">
        <v>94</v>
      </c>
      <c r="O284" t="s">
        <v>29</v>
      </c>
      <c r="P284" t="s">
        <v>30</v>
      </c>
      <c r="Q284" s="5">
        <v>0.21168100000000001</v>
      </c>
      <c r="R284" s="5">
        <v>0.83254399999999995</v>
      </c>
      <c r="S284" t="s">
        <v>31</v>
      </c>
      <c r="T284" t="s">
        <v>32</v>
      </c>
      <c r="U284" s="5">
        <v>-3.1263199999999998E-2</v>
      </c>
      <c r="V284" s="5">
        <v>-0.17078699999999999</v>
      </c>
      <c r="W284" s="5">
        <f t="shared" si="4"/>
        <v>0.20855468000000002</v>
      </c>
      <c r="X284" s="5">
        <f t="shared" si="4"/>
        <v>0.81546529999999995</v>
      </c>
    </row>
    <row r="285" spans="1:24" x14ac:dyDescent="0.4">
      <c r="A285" t="s">
        <v>22</v>
      </c>
      <c r="B285">
        <v>1</v>
      </c>
      <c r="C285" t="s">
        <v>23</v>
      </c>
      <c r="D285">
        <v>7</v>
      </c>
      <c r="E285" t="s">
        <v>24</v>
      </c>
      <c r="F285">
        <v>2</v>
      </c>
      <c r="G285" t="s">
        <v>25</v>
      </c>
      <c r="H285">
        <v>89</v>
      </c>
      <c r="I285" t="s">
        <v>26</v>
      </c>
      <c r="J285">
        <v>1</v>
      </c>
      <c r="K285" t="s">
        <v>27</v>
      </c>
      <c r="L285">
        <v>2</v>
      </c>
      <c r="M285" t="s">
        <v>28</v>
      </c>
      <c r="N285">
        <v>96</v>
      </c>
      <c r="O285" t="s">
        <v>29</v>
      </c>
      <c r="P285" t="s">
        <v>30</v>
      </c>
      <c r="Q285" s="5">
        <v>0.146065</v>
      </c>
      <c r="R285" s="5">
        <v>0.85311099999999995</v>
      </c>
      <c r="S285" t="s">
        <v>31</v>
      </c>
      <c r="T285" t="s">
        <v>32</v>
      </c>
      <c r="U285" s="5">
        <v>-3.8020699999999998E-2</v>
      </c>
      <c r="V285" s="5">
        <v>-0.176151</v>
      </c>
      <c r="W285" s="5">
        <f t="shared" si="4"/>
        <v>0.14226293000000001</v>
      </c>
      <c r="X285" s="5">
        <f t="shared" si="4"/>
        <v>0.83549589999999996</v>
      </c>
    </row>
    <row r="286" spans="1:24" x14ac:dyDescent="0.4">
      <c r="A286" t="s">
        <v>22</v>
      </c>
      <c r="B286">
        <v>1</v>
      </c>
      <c r="C286" t="s">
        <v>23</v>
      </c>
      <c r="D286">
        <v>7</v>
      </c>
      <c r="E286" t="s">
        <v>24</v>
      </c>
      <c r="F286">
        <v>3</v>
      </c>
      <c r="G286" t="s">
        <v>25</v>
      </c>
      <c r="H286">
        <v>72</v>
      </c>
      <c r="I286" t="s">
        <v>26</v>
      </c>
      <c r="J286">
        <v>1</v>
      </c>
      <c r="K286" t="s">
        <v>27</v>
      </c>
      <c r="L286">
        <v>2</v>
      </c>
      <c r="M286" t="s">
        <v>28</v>
      </c>
      <c r="N286">
        <v>62</v>
      </c>
      <c r="O286" t="s">
        <v>29</v>
      </c>
      <c r="P286" t="s">
        <v>30</v>
      </c>
      <c r="Q286" s="5">
        <v>0.16971600000000001</v>
      </c>
      <c r="R286" s="5">
        <v>0.79150100000000001</v>
      </c>
      <c r="S286" t="s">
        <v>31</v>
      </c>
      <c r="T286" t="s">
        <v>32</v>
      </c>
      <c r="U286" s="5">
        <v>-3.5335999999999999E-2</v>
      </c>
      <c r="V286" s="5">
        <v>-0.16282099999999999</v>
      </c>
      <c r="W286" s="5">
        <f t="shared" si="4"/>
        <v>0.16618240000000001</v>
      </c>
      <c r="X286" s="5">
        <f t="shared" si="4"/>
        <v>0.77521890000000004</v>
      </c>
    </row>
    <row r="287" spans="1:24" x14ac:dyDescent="0.4">
      <c r="A287" t="s">
        <v>22</v>
      </c>
      <c r="B287">
        <v>1</v>
      </c>
      <c r="C287" t="s">
        <v>23</v>
      </c>
      <c r="D287">
        <v>7</v>
      </c>
      <c r="E287" t="s">
        <v>24</v>
      </c>
      <c r="F287">
        <v>4</v>
      </c>
      <c r="G287" t="s">
        <v>25</v>
      </c>
      <c r="H287">
        <v>61</v>
      </c>
      <c r="I287" t="s">
        <v>26</v>
      </c>
      <c r="J287">
        <v>0</v>
      </c>
      <c r="K287" t="s">
        <v>27</v>
      </c>
      <c r="L287">
        <v>2</v>
      </c>
      <c r="M287" t="s">
        <v>28</v>
      </c>
      <c r="N287">
        <v>40</v>
      </c>
      <c r="O287" t="s">
        <v>29</v>
      </c>
      <c r="P287" t="s">
        <v>30</v>
      </c>
      <c r="Q287" s="5">
        <v>0.23533299999999999</v>
      </c>
      <c r="R287" s="5">
        <v>0.77093400000000001</v>
      </c>
      <c r="S287" t="s">
        <v>31</v>
      </c>
      <c r="T287" t="s">
        <v>32</v>
      </c>
      <c r="U287" s="5">
        <v>-2.8489199999999999E-2</v>
      </c>
      <c r="V287" s="5">
        <v>-0.15753400000000001</v>
      </c>
      <c r="W287" s="5">
        <f t="shared" si="4"/>
        <v>0.23248407999999998</v>
      </c>
      <c r="X287" s="5">
        <f t="shared" si="4"/>
        <v>0.75518059999999998</v>
      </c>
    </row>
    <row r="288" spans="1:24" x14ac:dyDescent="0.4">
      <c r="A288" t="s">
        <v>22</v>
      </c>
      <c r="B288">
        <v>1</v>
      </c>
      <c r="C288" t="s">
        <v>23</v>
      </c>
      <c r="D288">
        <v>7</v>
      </c>
      <c r="E288" t="s">
        <v>24</v>
      </c>
      <c r="F288">
        <v>5</v>
      </c>
      <c r="G288" t="s">
        <v>25</v>
      </c>
      <c r="H288">
        <v>52</v>
      </c>
      <c r="I288" t="s">
        <v>26</v>
      </c>
      <c r="J288">
        <v>0</v>
      </c>
      <c r="K288" t="s">
        <v>27</v>
      </c>
      <c r="L288">
        <v>2</v>
      </c>
      <c r="M288" t="s">
        <v>28</v>
      </c>
      <c r="N288">
        <v>22</v>
      </c>
      <c r="O288" t="s">
        <v>29</v>
      </c>
      <c r="P288" t="s">
        <v>30</v>
      </c>
      <c r="Q288" s="5">
        <v>0.18803</v>
      </c>
      <c r="R288" s="5">
        <v>0.89415299999999998</v>
      </c>
      <c r="S288" t="s">
        <v>31</v>
      </c>
      <c r="T288" t="s">
        <v>32</v>
      </c>
      <c r="U288" s="5">
        <v>-3.43749E-2</v>
      </c>
      <c r="V288" s="5">
        <v>-0.183752</v>
      </c>
      <c r="W288" s="5">
        <f t="shared" si="4"/>
        <v>0.18459251000000002</v>
      </c>
      <c r="X288" s="5">
        <f t="shared" si="4"/>
        <v>0.87577779999999994</v>
      </c>
    </row>
    <row r="289" spans="1:24" x14ac:dyDescent="0.4">
      <c r="A289" t="s">
        <v>22</v>
      </c>
      <c r="B289">
        <v>1</v>
      </c>
      <c r="C289" t="s">
        <v>23</v>
      </c>
      <c r="D289">
        <v>7</v>
      </c>
      <c r="E289" t="s">
        <v>24</v>
      </c>
      <c r="F289">
        <v>6</v>
      </c>
      <c r="G289" t="s">
        <v>25</v>
      </c>
      <c r="H289">
        <v>66</v>
      </c>
      <c r="I289" t="s">
        <v>26</v>
      </c>
      <c r="J289">
        <v>0</v>
      </c>
      <c r="K289" t="s">
        <v>27</v>
      </c>
      <c r="L289">
        <v>2</v>
      </c>
      <c r="M289" t="s">
        <v>28</v>
      </c>
      <c r="N289">
        <v>50</v>
      </c>
      <c r="O289" t="s">
        <v>29</v>
      </c>
      <c r="P289" t="s">
        <v>30</v>
      </c>
      <c r="Q289" s="5">
        <v>0.1041</v>
      </c>
      <c r="R289" s="5">
        <v>0.81206800000000001</v>
      </c>
      <c r="S289" t="s">
        <v>31</v>
      </c>
      <c r="T289" t="s">
        <v>32</v>
      </c>
      <c r="U289" s="5">
        <v>-4.2120699999999997E-2</v>
      </c>
      <c r="V289" s="5">
        <v>-0.16827</v>
      </c>
      <c r="W289" s="5">
        <f t="shared" si="4"/>
        <v>9.988793E-2</v>
      </c>
      <c r="X289" s="5">
        <f t="shared" si="4"/>
        <v>0.79524099999999998</v>
      </c>
    </row>
    <row r="290" spans="1:24" x14ac:dyDescent="0.4">
      <c r="A290" t="s">
        <v>22</v>
      </c>
      <c r="B290">
        <v>1</v>
      </c>
      <c r="C290" t="s">
        <v>23</v>
      </c>
      <c r="D290">
        <v>8</v>
      </c>
      <c r="E290" t="s">
        <v>24</v>
      </c>
      <c r="F290">
        <v>1</v>
      </c>
      <c r="G290" t="s">
        <v>25</v>
      </c>
      <c r="H290">
        <v>80</v>
      </c>
      <c r="I290" t="s">
        <v>26</v>
      </c>
      <c r="J290">
        <v>1</v>
      </c>
      <c r="K290" t="s">
        <v>27</v>
      </c>
      <c r="L290">
        <v>2</v>
      </c>
      <c r="M290" t="s">
        <v>28</v>
      </c>
      <c r="N290">
        <v>78</v>
      </c>
      <c r="O290" t="s">
        <v>29</v>
      </c>
      <c r="P290" t="s">
        <v>30</v>
      </c>
      <c r="Q290" s="5">
        <v>0.17191799999999999</v>
      </c>
      <c r="R290" s="5">
        <v>0.45228400000000002</v>
      </c>
      <c r="S290" t="s">
        <v>31</v>
      </c>
      <c r="T290" t="s">
        <v>32</v>
      </c>
      <c r="U290" s="5">
        <v>-3.3364499999999998E-2</v>
      </c>
      <c r="V290" s="5">
        <v>-9.0794200000000005E-2</v>
      </c>
      <c r="W290" s="5">
        <f t="shared" si="4"/>
        <v>0.16858155</v>
      </c>
      <c r="X290" s="5">
        <f t="shared" si="4"/>
        <v>0.44320458000000001</v>
      </c>
    </row>
    <row r="291" spans="1:24" x14ac:dyDescent="0.4">
      <c r="A291" t="s">
        <v>22</v>
      </c>
      <c r="B291">
        <v>1</v>
      </c>
      <c r="C291" t="s">
        <v>23</v>
      </c>
      <c r="D291">
        <v>8</v>
      </c>
      <c r="E291" t="s">
        <v>24</v>
      </c>
      <c r="F291">
        <v>2</v>
      </c>
      <c r="G291" t="s">
        <v>25</v>
      </c>
      <c r="H291">
        <v>90</v>
      </c>
      <c r="I291" t="s">
        <v>26</v>
      </c>
      <c r="J291">
        <v>1</v>
      </c>
      <c r="K291" t="s">
        <v>27</v>
      </c>
      <c r="L291">
        <v>2</v>
      </c>
      <c r="M291" t="s">
        <v>28</v>
      </c>
      <c r="N291">
        <v>98</v>
      </c>
      <c r="O291" t="s">
        <v>29</v>
      </c>
      <c r="P291" t="s">
        <v>30</v>
      </c>
      <c r="Q291" s="5">
        <v>0.17985000000000001</v>
      </c>
      <c r="R291" s="5">
        <v>0.51762300000000006</v>
      </c>
      <c r="S291" t="s">
        <v>31</v>
      </c>
      <c r="T291" t="s">
        <v>32</v>
      </c>
      <c r="U291" s="5">
        <v>-3.3381399999999999E-2</v>
      </c>
      <c r="V291" s="5">
        <v>-0.104478</v>
      </c>
      <c r="W291" s="5">
        <f t="shared" si="4"/>
        <v>0.17651186000000002</v>
      </c>
      <c r="X291" s="5">
        <f t="shared" si="4"/>
        <v>0.50717520000000005</v>
      </c>
    </row>
    <row r="292" spans="1:24" x14ac:dyDescent="0.4">
      <c r="A292" t="s">
        <v>22</v>
      </c>
      <c r="B292">
        <v>1</v>
      </c>
      <c r="C292" t="s">
        <v>23</v>
      </c>
      <c r="D292">
        <v>8</v>
      </c>
      <c r="E292" t="s">
        <v>24</v>
      </c>
      <c r="F292">
        <v>3</v>
      </c>
      <c r="G292" t="s">
        <v>25</v>
      </c>
      <c r="H292">
        <v>85</v>
      </c>
      <c r="I292" t="s">
        <v>26</v>
      </c>
      <c r="J292">
        <v>1</v>
      </c>
      <c r="K292" t="s">
        <v>27</v>
      </c>
      <c r="L292">
        <v>2</v>
      </c>
      <c r="M292" t="s">
        <v>28</v>
      </c>
      <c r="N292">
        <v>88</v>
      </c>
      <c r="O292" t="s">
        <v>29</v>
      </c>
      <c r="P292" t="s">
        <v>30</v>
      </c>
      <c r="Q292" s="5">
        <v>0.129191</v>
      </c>
      <c r="R292" s="5">
        <v>0.49646000000000001</v>
      </c>
      <c r="S292" t="s">
        <v>31</v>
      </c>
      <c r="T292" t="s">
        <v>32</v>
      </c>
      <c r="U292" s="5">
        <v>-3.8396600000000003E-2</v>
      </c>
      <c r="V292" s="5">
        <v>-0.10119499999999999</v>
      </c>
      <c r="W292" s="5">
        <f t="shared" si="4"/>
        <v>0.12535134000000001</v>
      </c>
      <c r="X292" s="5">
        <f t="shared" si="4"/>
        <v>0.48634050000000001</v>
      </c>
    </row>
    <row r="293" spans="1:24" x14ac:dyDescent="0.4">
      <c r="A293" t="s">
        <v>22</v>
      </c>
      <c r="B293">
        <v>1</v>
      </c>
      <c r="C293" t="s">
        <v>23</v>
      </c>
      <c r="D293">
        <v>8</v>
      </c>
      <c r="E293" t="s">
        <v>24</v>
      </c>
      <c r="F293">
        <v>4</v>
      </c>
      <c r="G293" t="s">
        <v>25</v>
      </c>
      <c r="H293">
        <v>50</v>
      </c>
      <c r="I293" t="s">
        <v>26</v>
      </c>
      <c r="J293">
        <v>0</v>
      </c>
      <c r="K293" t="s">
        <v>27</v>
      </c>
      <c r="L293">
        <v>2</v>
      </c>
      <c r="M293" t="s">
        <v>28</v>
      </c>
      <c r="N293">
        <v>18</v>
      </c>
      <c r="O293" t="s">
        <v>29</v>
      </c>
      <c r="P293" t="s">
        <v>30</v>
      </c>
      <c r="Q293" s="5">
        <v>0.12125900000000001</v>
      </c>
      <c r="R293" s="5">
        <v>0.43112099999999998</v>
      </c>
      <c r="S293" t="s">
        <v>31</v>
      </c>
      <c r="T293" t="s">
        <v>32</v>
      </c>
      <c r="U293" s="5">
        <v>-3.8171299999999998E-2</v>
      </c>
      <c r="V293" s="5">
        <v>-8.7774900000000003E-2</v>
      </c>
      <c r="W293" s="5">
        <f t="shared" si="4"/>
        <v>0.11744187</v>
      </c>
      <c r="X293" s="5">
        <f t="shared" si="4"/>
        <v>0.42234350999999998</v>
      </c>
    </row>
    <row r="294" spans="1:24" x14ac:dyDescent="0.4">
      <c r="A294" t="s">
        <v>22</v>
      </c>
      <c r="B294">
        <v>1</v>
      </c>
      <c r="C294" t="s">
        <v>23</v>
      </c>
      <c r="D294">
        <v>8</v>
      </c>
      <c r="E294" t="s">
        <v>24</v>
      </c>
      <c r="F294">
        <v>5</v>
      </c>
      <c r="G294" t="s">
        <v>25</v>
      </c>
      <c r="H294">
        <v>63</v>
      </c>
      <c r="I294" t="s">
        <v>26</v>
      </c>
      <c r="J294">
        <v>0</v>
      </c>
      <c r="K294" t="s">
        <v>27</v>
      </c>
      <c r="L294">
        <v>2</v>
      </c>
      <c r="M294" t="s">
        <v>28</v>
      </c>
      <c r="N294">
        <v>44</v>
      </c>
      <c r="O294" t="s">
        <v>29</v>
      </c>
      <c r="P294" t="s">
        <v>30</v>
      </c>
      <c r="Q294" s="5">
        <v>0.222577</v>
      </c>
      <c r="R294" s="5">
        <v>0.47344700000000001</v>
      </c>
      <c r="S294" t="s">
        <v>31</v>
      </c>
      <c r="T294" t="s">
        <v>32</v>
      </c>
      <c r="U294" s="5">
        <v>-2.84342E-2</v>
      </c>
      <c r="V294" s="5">
        <v>-9.4090599999999996E-2</v>
      </c>
      <c r="W294" s="5">
        <f t="shared" si="4"/>
        <v>0.21973357999999998</v>
      </c>
      <c r="X294" s="5">
        <f t="shared" si="4"/>
        <v>0.46403793999999998</v>
      </c>
    </row>
    <row r="295" spans="1:24" x14ac:dyDescent="0.4">
      <c r="A295" t="s">
        <v>22</v>
      </c>
      <c r="B295">
        <v>1</v>
      </c>
      <c r="C295" t="s">
        <v>23</v>
      </c>
      <c r="D295">
        <v>8</v>
      </c>
      <c r="E295" t="s">
        <v>24</v>
      </c>
      <c r="F295">
        <v>6</v>
      </c>
      <c r="G295" t="s">
        <v>25</v>
      </c>
      <c r="H295">
        <v>64</v>
      </c>
      <c r="I295" t="s">
        <v>26</v>
      </c>
      <c r="J295">
        <v>0</v>
      </c>
      <c r="K295" t="s">
        <v>27</v>
      </c>
      <c r="L295">
        <v>2</v>
      </c>
      <c r="M295" t="s">
        <v>28</v>
      </c>
      <c r="N295">
        <v>46</v>
      </c>
      <c r="O295" t="s">
        <v>29</v>
      </c>
      <c r="P295" t="s">
        <v>30</v>
      </c>
      <c r="Q295" s="5">
        <v>0.13712299999999999</v>
      </c>
      <c r="R295" s="5">
        <v>0.56179800000000002</v>
      </c>
      <c r="S295" t="s">
        <v>31</v>
      </c>
      <c r="T295" t="s">
        <v>32</v>
      </c>
      <c r="U295" s="5">
        <v>-3.8166699999999998E-2</v>
      </c>
      <c r="V295" s="5">
        <v>-0.114743</v>
      </c>
      <c r="W295" s="5">
        <f t="shared" si="4"/>
        <v>0.13330633</v>
      </c>
      <c r="X295" s="5">
        <f t="shared" si="4"/>
        <v>0.55032369999999997</v>
      </c>
    </row>
    <row r="296" spans="1:24" x14ac:dyDescent="0.4">
      <c r="A296" t="s">
        <v>22</v>
      </c>
      <c r="B296">
        <v>1</v>
      </c>
      <c r="C296" t="s">
        <v>23</v>
      </c>
      <c r="D296">
        <v>9</v>
      </c>
      <c r="E296" t="s">
        <v>24</v>
      </c>
      <c r="F296">
        <v>1</v>
      </c>
      <c r="G296" t="s">
        <v>25</v>
      </c>
      <c r="H296">
        <v>90</v>
      </c>
      <c r="I296" t="s">
        <v>26</v>
      </c>
      <c r="J296">
        <v>1</v>
      </c>
      <c r="K296" t="s">
        <v>27</v>
      </c>
      <c r="L296">
        <v>2</v>
      </c>
      <c r="M296" t="s">
        <v>28</v>
      </c>
      <c r="N296">
        <v>98</v>
      </c>
      <c r="O296" t="s">
        <v>29</v>
      </c>
      <c r="P296" t="s">
        <v>30</v>
      </c>
      <c r="Q296" s="5">
        <v>0.17985000000000001</v>
      </c>
      <c r="R296" s="5">
        <v>0.51762300000000006</v>
      </c>
      <c r="S296" t="s">
        <v>31</v>
      </c>
      <c r="T296" t="s">
        <v>32</v>
      </c>
      <c r="U296" s="5">
        <v>-3.3381399999999999E-2</v>
      </c>
      <c r="V296" s="5">
        <v>-0.104478</v>
      </c>
      <c r="W296" s="5">
        <f t="shared" si="4"/>
        <v>0.17651186000000002</v>
      </c>
      <c r="X296" s="5">
        <f t="shared" si="4"/>
        <v>0.50717520000000005</v>
      </c>
    </row>
    <row r="297" spans="1:24" x14ac:dyDescent="0.4">
      <c r="A297" t="s">
        <v>22</v>
      </c>
      <c r="B297">
        <v>1</v>
      </c>
      <c r="C297" t="s">
        <v>23</v>
      </c>
      <c r="D297">
        <v>9</v>
      </c>
      <c r="E297" t="s">
        <v>24</v>
      </c>
      <c r="F297">
        <v>2</v>
      </c>
      <c r="G297" t="s">
        <v>25</v>
      </c>
      <c r="H297">
        <v>91</v>
      </c>
      <c r="I297" t="s">
        <v>26</v>
      </c>
      <c r="J297">
        <v>1</v>
      </c>
      <c r="K297" t="s">
        <v>27</v>
      </c>
      <c r="L297">
        <v>2</v>
      </c>
      <c r="M297" t="s">
        <v>28</v>
      </c>
      <c r="N297">
        <v>100</v>
      </c>
      <c r="O297" t="s">
        <v>29</v>
      </c>
      <c r="P297" t="s">
        <v>30</v>
      </c>
      <c r="Q297" s="5">
        <v>0.24620300000000001</v>
      </c>
      <c r="R297" s="5">
        <v>0.51944699999999999</v>
      </c>
      <c r="S297" t="s">
        <v>31</v>
      </c>
      <c r="T297" t="s">
        <v>32</v>
      </c>
      <c r="U297" s="5">
        <v>-2.64665E-2</v>
      </c>
      <c r="V297" s="5">
        <v>-0.103478</v>
      </c>
      <c r="W297" s="5">
        <f t="shared" si="4"/>
        <v>0.24355635</v>
      </c>
      <c r="X297" s="5">
        <f t="shared" si="4"/>
        <v>0.50909919999999997</v>
      </c>
    </row>
    <row r="298" spans="1:24" x14ac:dyDescent="0.4">
      <c r="A298" t="s">
        <v>22</v>
      </c>
      <c r="B298">
        <v>1</v>
      </c>
      <c r="C298" t="s">
        <v>23</v>
      </c>
      <c r="D298">
        <v>9</v>
      </c>
      <c r="E298" t="s">
        <v>24</v>
      </c>
      <c r="F298">
        <v>3</v>
      </c>
      <c r="G298" t="s">
        <v>25</v>
      </c>
      <c r="H298">
        <v>92</v>
      </c>
      <c r="I298" t="s">
        <v>26</v>
      </c>
      <c r="J298">
        <v>1</v>
      </c>
      <c r="K298" t="s">
        <v>27</v>
      </c>
      <c r="L298">
        <v>2</v>
      </c>
      <c r="M298" t="s">
        <v>28</v>
      </c>
      <c r="N298">
        <v>102</v>
      </c>
      <c r="O298" t="s">
        <v>29</v>
      </c>
      <c r="P298" t="s">
        <v>30</v>
      </c>
      <c r="Q298" s="5">
        <v>0.20347599999999999</v>
      </c>
      <c r="R298" s="5">
        <v>0.56362199999999996</v>
      </c>
      <c r="S298" t="s">
        <v>31</v>
      </c>
      <c r="T298" t="s">
        <v>32</v>
      </c>
      <c r="U298" s="5">
        <v>-3.1258899999999999E-2</v>
      </c>
      <c r="V298" s="5">
        <v>-0.113792</v>
      </c>
      <c r="W298" s="5">
        <f t="shared" si="4"/>
        <v>0.20035011</v>
      </c>
      <c r="X298" s="5">
        <f t="shared" si="4"/>
        <v>0.55224279999999992</v>
      </c>
    </row>
    <row r="299" spans="1:24" x14ac:dyDescent="0.4">
      <c r="A299" t="s">
        <v>22</v>
      </c>
      <c r="B299">
        <v>1</v>
      </c>
      <c r="C299" t="s">
        <v>23</v>
      </c>
      <c r="D299">
        <v>9</v>
      </c>
      <c r="E299" t="s">
        <v>24</v>
      </c>
      <c r="F299">
        <v>4</v>
      </c>
      <c r="G299" t="s">
        <v>25</v>
      </c>
      <c r="H299">
        <v>64</v>
      </c>
      <c r="I299" t="s">
        <v>26</v>
      </c>
      <c r="J299">
        <v>0</v>
      </c>
      <c r="K299" t="s">
        <v>27</v>
      </c>
      <c r="L299">
        <v>2</v>
      </c>
      <c r="M299" t="s">
        <v>28</v>
      </c>
      <c r="N299">
        <v>46</v>
      </c>
      <c r="O299" t="s">
        <v>29</v>
      </c>
      <c r="P299" t="s">
        <v>30</v>
      </c>
      <c r="Q299" s="5">
        <v>0.13712299999999999</v>
      </c>
      <c r="R299" s="5">
        <v>0.56179800000000002</v>
      </c>
      <c r="S299" t="s">
        <v>31</v>
      </c>
      <c r="T299" t="s">
        <v>32</v>
      </c>
      <c r="U299" s="5">
        <v>-3.8166699999999998E-2</v>
      </c>
      <c r="V299" s="5">
        <v>-0.114743</v>
      </c>
      <c r="W299" s="5">
        <f t="shared" si="4"/>
        <v>0.13330633</v>
      </c>
      <c r="X299" s="5">
        <f t="shared" si="4"/>
        <v>0.55032369999999997</v>
      </c>
    </row>
    <row r="300" spans="1:24" x14ac:dyDescent="0.4">
      <c r="A300" t="s">
        <v>22</v>
      </c>
      <c r="B300">
        <v>1</v>
      </c>
      <c r="C300" t="s">
        <v>23</v>
      </c>
      <c r="D300">
        <v>9</v>
      </c>
      <c r="E300" t="s">
        <v>24</v>
      </c>
      <c r="F300">
        <v>5</v>
      </c>
      <c r="G300" t="s">
        <v>25</v>
      </c>
      <c r="H300">
        <v>63</v>
      </c>
      <c r="I300" t="s">
        <v>26</v>
      </c>
      <c r="J300">
        <v>0</v>
      </c>
      <c r="K300" t="s">
        <v>27</v>
      </c>
      <c r="L300">
        <v>2</v>
      </c>
      <c r="M300" t="s">
        <v>28</v>
      </c>
      <c r="N300">
        <v>44</v>
      </c>
      <c r="O300" t="s">
        <v>29</v>
      </c>
      <c r="P300" t="s">
        <v>30</v>
      </c>
      <c r="Q300" s="5">
        <v>0.222577</v>
      </c>
      <c r="R300" s="5">
        <v>0.47344700000000001</v>
      </c>
      <c r="S300" t="s">
        <v>31</v>
      </c>
      <c r="T300" t="s">
        <v>32</v>
      </c>
      <c r="U300" s="5">
        <v>-2.84342E-2</v>
      </c>
      <c r="V300" s="5">
        <v>-9.4090599999999996E-2</v>
      </c>
      <c r="W300" s="5">
        <f t="shared" si="4"/>
        <v>0.21973357999999998</v>
      </c>
      <c r="X300" s="5">
        <f t="shared" si="4"/>
        <v>0.46403793999999998</v>
      </c>
    </row>
    <row r="301" spans="1:24" x14ac:dyDescent="0.4">
      <c r="A301" t="s">
        <v>22</v>
      </c>
      <c r="B301">
        <v>1</v>
      </c>
      <c r="C301" t="s">
        <v>23</v>
      </c>
      <c r="D301">
        <v>9</v>
      </c>
      <c r="E301" t="s">
        <v>24</v>
      </c>
      <c r="F301">
        <v>6</v>
      </c>
      <c r="G301" t="s">
        <v>25</v>
      </c>
      <c r="H301">
        <v>70</v>
      </c>
      <c r="I301" t="s">
        <v>26</v>
      </c>
      <c r="J301">
        <v>0</v>
      </c>
      <c r="K301" t="s">
        <v>27</v>
      </c>
      <c r="L301">
        <v>2</v>
      </c>
      <c r="M301" t="s">
        <v>28</v>
      </c>
      <c r="N301">
        <v>58</v>
      </c>
      <c r="O301" t="s">
        <v>29</v>
      </c>
      <c r="P301" t="s">
        <v>30</v>
      </c>
      <c r="Q301" s="5">
        <v>0.26982800000000001</v>
      </c>
      <c r="R301" s="5">
        <v>0.56544700000000003</v>
      </c>
      <c r="S301" t="s">
        <v>31</v>
      </c>
      <c r="T301" t="s">
        <v>32</v>
      </c>
      <c r="U301" s="5">
        <v>-2.4300100000000002E-2</v>
      </c>
      <c r="V301" s="5">
        <v>-0.112955</v>
      </c>
      <c r="W301" s="5">
        <f t="shared" si="4"/>
        <v>0.26739799000000003</v>
      </c>
      <c r="X301" s="5">
        <f t="shared" si="4"/>
        <v>0.55415150000000002</v>
      </c>
    </row>
    <row r="302" spans="1:24" x14ac:dyDescent="0.4">
      <c r="A302" t="s">
        <v>22</v>
      </c>
      <c r="B302">
        <v>1</v>
      </c>
      <c r="C302" t="s">
        <v>23</v>
      </c>
      <c r="D302">
        <v>10</v>
      </c>
      <c r="E302" t="s">
        <v>24</v>
      </c>
      <c r="F302">
        <v>1</v>
      </c>
      <c r="G302" t="s">
        <v>25</v>
      </c>
      <c r="H302">
        <v>93</v>
      </c>
      <c r="I302" t="s">
        <v>26</v>
      </c>
      <c r="J302">
        <v>1</v>
      </c>
      <c r="K302" t="s">
        <v>27</v>
      </c>
      <c r="L302">
        <v>2</v>
      </c>
      <c r="M302" t="s">
        <v>28</v>
      </c>
      <c r="N302">
        <v>104</v>
      </c>
      <c r="O302" t="s">
        <v>29</v>
      </c>
      <c r="P302" t="s">
        <v>30</v>
      </c>
      <c r="Q302" s="5">
        <v>0.17760799999999999</v>
      </c>
      <c r="R302" s="5">
        <v>0.60830399999999996</v>
      </c>
      <c r="S302" t="s">
        <v>31</v>
      </c>
      <c r="T302" t="s">
        <v>32</v>
      </c>
      <c r="U302" s="5">
        <v>-3.4180799999999997E-2</v>
      </c>
      <c r="V302" s="5">
        <v>-0.123806</v>
      </c>
      <c r="W302" s="5">
        <f t="shared" si="4"/>
        <v>0.17418992</v>
      </c>
      <c r="X302" s="5">
        <f t="shared" si="4"/>
        <v>0.59592339999999999</v>
      </c>
    </row>
    <row r="303" spans="1:24" x14ac:dyDescent="0.4">
      <c r="A303" t="s">
        <v>22</v>
      </c>
      <c r="B303">
        <v>1</v>
      </c>
      <c r="C303" t="s">
        <v>23</v>
      </c>
      <c r="D303">
        <v>10</v>
      </c>
      <c r="E303" t="s">
        <v>24</v>
      </c>
      <c r="F303">
        <v>2</v>
      </c>
      <c r="G303" t="s">
        <v>25</v>
      </c>
      <c r="H303">
        <v>92</v>
      </c>
      <c r="I303" t="s">
        <v>26</v>
      </c>
      <c r="J303">
        <v>1</v>
      </c>
      <c r="K303" t="s">
        <v>27</v>
      </c>
      <c r="L303">
        <v>2</v>
      </c>
      <c r="M303" t="s">
        <v>28</v>
      </c>
      <c r="N303">
        <v>102</v>
      </c>
      <c r="O303" t="s">
        <v>29</v>
      </c>
      <c r="P303" t="s">
        <v>30</v>
      </c>
      <c r="Q303" s="5">
        <v>0.20347599999999999</v>
      </c>
      <c r="R303" s="5">
        <v>0.56362199999999996</v>
      </c>
      <c r="S303" t="s">
        <v>31</v>
      </c>
      <c r="T303" t="s">
        <v>32</v>
      </c>
      <c r="U303" s="5">
        <v>-3.1258899999999999E-2</v>
      </c>
      <c r="V303" s="5">
        <v>-0.113792</v>
      </c>
      <c r="W303" s="5">
        <f t="shared" si="4"/>
        <v>0.20035011</v>
      </c>
      <c r="X303" s="5">
        <f t="shared" si="4"/>
        <v>0.55224279999999992</v>
      </c>
    </row>
    <row r="304" spans="1:24" x14ac:dyDescent="0.4">
      <c r="A304" t="s">
        <v>22</v>
      </c>
      <c r="B304">
        <v>1</v>
      </c>
      <c r="C304" t="s">
        <v>23</v>
      </c>
      <c r="D304">
        <v>10</v>
      </c>
      <c r="E304" t="s">
        <v>24</v>
      </c>
      <c r="F304">
        <v>3</v>
      </c>
      <c r="G304" t="s">
        <v>25</v>
      </c>
      <c r="H304">
        <v>94</v>
      </c>
      <c r="I304" t="s">
        <v>26</v>
      </c>
      <c r="J304">
        <v>1</v>
      </c>
      <c r="K304" t="s">
        <v>27</v>
      </c>
      <c r="L304">
        <v>2</v>
      </c>
      <c r="M304" t="s">
        <v>28</v>
      </c>
      <c r="N304">
        <v>106</v>
      </c>
      <c r="O304" t="s">
        <v>29</v>
      </c>
      <c r="P304" t="s">
        <v>30</v>
      </c>
      <c r="Q304" s="5">
        <v>0.24396000000000001</v>
      </c>
      <c r="R304" s="5">
        <v>0.610128</v>
      </c>
      <c r="S304" t="s">
        <v>31</v>
      </c>
      <c r="T304" t="s">
        <v>32</v>
      </c>
      <c r="U304" s="5">
        <v>-2.7214200000000001E-2</v>
      </c>
      <c r="V304" s="5">
        <v>-0.123014</v>
      </c>
      <c r="W304" s="5">
        <f t="shared" si="4"/>
        <v>0.24123858000000001</v>
      </c>
      <c r="X304" s="5">
        <f t="shared" si="4"/>
        <v>0.59782659999999999</v>
      </c>
    </row>
    <row r="305" spans="1:24" x14ac:dyDescent="0.4">
      <c r="A305" t="s">
        <v>22</v>
      </c>
      <c r="B305">
        <v>1</v>
      </c>
      <c r="C305" t="s">
        <v>23</v>
      </c>
      <c r="D305">
        <v>10</v>
      </c>
      <c r="E305" t="s">
        <v>24</v>
      </c>
      <c r="F305">
        <v>4</v>
      </c>
      <c r="G305" t="s">
        <v>25</v>
      </c>
      <c r="H305">
        <v>65</v>
      </c>
      <c r="I305" t="s">
        <v>26</v>
      </c>
      <c r="J305">
        <v>0</v>
      </c>
      <c r="K305" t="s">
        <v>27</v>
      </c>
      <c r="L305">
        <v>2</v>
      </c>
      <c r="M305" t="s">
        <v>28</v>
      </c>
      <c r="N305">
        <v>48</v>
      </c>
      <c r="O305" t="s">
        <v>29</v>
      </c>
      <c r="P305" t="s">
        <v>30</v>
      </c>
      <c r="Q305" s="5">
        <v>0.21809300000000001</v>
      </c>
      <c r="R305" s="5">
        <v>0.65480899999999997</v>
      </c>
      <c r="S305" t="s">
        <v>31</v>
      </c>
      <c r="T305" t="s">
        <v>32</v>
      </c>
      <c r="U305" s="5">
        <v>-3.0058100000000001E-2</v>
      </c>
      <c r="V305" s="5">
        <v>-0.13302</v>
      </c>
      <c r="W305" s="5">
        <f t="shared" si="4"/>
        <v>0.21508719000000001</v>
      </c>
      <c r="X305" s="5">
        <f t="shared" si="4"/>
        <v>0.64150699999999994</v>
      </c>
    </row>
    <row r="306" spans="1:24" x14ac:dyDescent="0.4">
      <c r="A306" t="s">
        <v>22</v>
      </c>
      <c r="B306">
        <v>1</v>
      </c>
      <c r="C306" t="s">
        <v>23</v>
      </c>
      <c r="D306">
        <v>10</v>
      </c>
      <c r="E306" t="s">
        <v>24</v>
      </c>
      <c r="F306">
        <v>5</v>
      </c>
      <c r="G306" t="s">
        <v>25</v>
      </c>
      <c r="H306">
        <v>64</v>
      </c>
      <c r="I306" t="s">
        <v>26</v>
      </c>
      <c r="J306">
        <v>0</v>
      </c>
      <c r="K306" t="s">
        <v>27</v>
      </c>
      <c r="L306">
        <v>2</v>
      </c>
      <c r="M306" t="s">
        <v>28</v>
      </c>
      <c r="N306">
        <v>46</v>
      </c>
      <c r="O306" t="s">
        <v>29</v>
      </c>
      <c r="P306" t="s">
        <v>30</v>
      </c>
      <c r="Q306" s="5">
        <v>0.13712299999999999</v>
      </c>
      <c r="R306" s="5">
        <v>0.56179800000000002</v>
      </c>
      <c r="S306" t="s">
        <v>31</v>
      </c>
      <c r="T306" t="s">
        <v>32</v>
      </c>
      <c r="U306" s="5">
        <v>-3.8166699999999998E-2</v>
      </c>
      <c r="V306" s="5">
        <v>-0.114743</v>
      </c>
      <c r="W306" s="5">
        <f t="shared" si="4"/>
        <v>0.13330633</v>
      </c>
      <c r="X306" s="5">
        <f t="shared" si="4"/>
        <v>0.55032369999999997</v>
      </c>
    </row>
    <row r="307" spans="1:24" x14ac:dyDescent="0.4">
      <c r="A307" t="s">
        <v>22</v>
      </c>
      <c r="B307">
        <v>1</v>
      </c>
      <c r="C307" t="s">
        <v>23</v>
      </c>
      <c r="D307">
        <v>10</v>
      </c>
      <c r="E307" t="s">
        <v>24</v>
      </c>
      <c r="F307">
        <v>6</v>
      </c>
      <c r="G307" t="s">
        <v>25</v>
      </c>
      <c r="H307">
        <v>70</v>
      </c>
      <c r="I307" t="s">
        <v>26</v>
      </c>
      <c r="J307">
        <v>0</v>
      </c>
      <c r="K307" t="s">
        <v>27</v>
      </c>
      <c r="L307">
        <v>2</v>
      </c>
      <c r="M307" t="s">
        <v>28</v>
      </c>
      <c r="N307">
        <v>58</v>
      </c>
      <c r="O307" t="s">
        <v>29</v>
      </c>
      <c r="P307" t="s">
        <v>30</v>
      </c>
      <c r="Q307" s="5">
        <v>0.26982800000000001</v>
      </c>
      <c r="R307" s="5">
        <v>0.56544700000000003</v>
      </c>
      <c r="S307" t="s">
        <v>31</v>
      </c>
      <c r="T307" t="s">
        <v>32</v>
      </c>
      <c r="U307" s="5">
        <v>-2.4300100000000002E-2</v>
      </c>
      <c r="V307" s="5">
        <v>-0.112955</v>
      </c>
      <c r="W307" s="5">
        <f t="shared" si="4"/>
        <v>0.26739799000000003</v>
      </c>
      <c r="X307" s="5">
        <f t="shared" si="4"/>
        <v>0.55415150000000002</v>
      </c>
    </row>
    <row r="308" spans="1:24" x14ac:dyDescent="0.4">
      <c r="A308" t="s">
        <v>22</v>
      </c>
      <c r="B308">
        <v>1</v>
      </c>
      <c r="C308" t="s">
        <v>23</v>
      </c>
      <c r="D308">
        <v>11</v>
      </c>
      <c r="E308" t="s">
        <v>24</v>
      </c>
      <c r="F308">
        <v>1</v>
      </c>
      <c r="G308" t="s">
        <v>25</v>
      </c>
      <c r="H308">
        <v>75</v>
      </c>
      <c r="I308" t="s">
        <v>26</v>
      </c>
      <c r="J308">
        <v>1</v>
      </c>
      <c r="K308" t="s">
        <v>27</v>
      </c>
      <c r="L308">
        <v>2</v>
      </c>
      <c r="M308" t="s">
        <v>28</v>
      </c>
      <c r="N308">
        <v>68</v>
      </c>
      <c r="O308" t="s">
        <v>29</v>
      </c>
      <c r="P308" t="s">
        <v>30</v>
      </c>
      <c r="Q308" s="5">
        <v>0.226713</v>
      </c>
      <c r="R308" s="5">
        <v>0.71287100000000003</v>
      </c>
      <c r="S308" t="s">
        <v>31</v>
      </c>
      <c r="T308" t="s">
        <v>32</v>
      </c>
      <c r="U308" s="5">
        <v>-2.9256299999999999E-2</v>
      </c>
      <c r="V308" s="5">
        <v>-0.145283</v>
      </c>
      <c r="W308" s="5">
        <f t="shared" si="4"/>
        <v>0.22378736999999999</v>
      </c>
      <c r="X308" s="5">
        <f t="shared" si="4"/>
        <v>0.69834269999999998</v>
      </c>
    </row>
    <row r="309" spans="1:24" x14ac:dyDescent="0.4">
      <c r="A309" t="s">
        <v>22</v>
      </c>
      <c r="B309">
        <v>1</v>
      </c>
      <c r="C309" t="s">
        <v>23</v>
      </c>
      <c r="D309">
        <v>11</v>
      </c>
      <c r="E309" t="s">
        <v>24</v>
      </c>
      <c r="F309">
        <v>2</v>
      </c>
      <c r="G309" t="s">
        <v>25</v>
      </c>
      <c r="H309">
        <v>95</v>
      </c>
      <c r="I309" t="s">
        <v>26</v>
      </c>
      <c r="J309">
        <v>1</v>
      </c>
      <c r="K309" t="s">
        <v>27</v>
      </c>
      <c r="L309">
        <v>2</v>
      </c>
      <c r="M309" t="s">
        <v>28</v>
      </c>
      <c r="N309">
        <v>108</v>
      </c>
      <c r="O309" t="s">
        <v>29</v>
      </c>
      <c r="P309" t="s">
        <v>30</v>
      </c>
      <c r="Q309" s="5">
        <v>0.27208300000000002</v>
      </c>
      <c r="R309" s="5">
        <v>0.66620500000000005</v>
      </c>
      <c r="S309" t="s">
        <v>31</v>
      </c>
      <c r="T309" t="s">
        <v>32</v>
      </c>
      <c r="U309" s="5">
        <v>-2.4385299999999999E-2</v>
      </c>
      <c r="V309" s="5">
        <v>-0.13461500000000001</v>
      </c>
      <c r="W309" s="5">
        <f t="shared" si="4"/>
        <v>0.26964447000000002</v>
      </c>
      <c r="X309" s="5">
        <f t="shared" si="4"/>
        <v>0.65274350000000003</v>
      </c>
    </row>
    <row r="310" spans="1:24" x14ac:dyDescent="0.4">
      <c r="A310" t="s">
        <v>22</v>
      </c>
      <c r="B310">
        <v>1</v>
      </c>
      <c r="C310" t="s">
        <v>23</v>
      </c>
      <c r="D310">
        <v>11</v>
      </c>
      <c r="E310" t="s">
        <v>24</v>
      </c>
      <c r="F310">
        <v>3</v>
      </c>
      <c r="G310" t="s">
        <v>25</v>
      </c>
      <c r="H310">
        <v>96</v>
      </c>
      <c r="I310" t="s">
        <v>26</v>
      </c>
      <c r="J310">
        <v>1</v>
      </c>
      <c r="K310" t="s">
        <v>27</v>
      </c>
      <c r="L310">
        <v>2</v>
      </c>
      <c r="M310" t="s">
        <v>28</v>
      </c>
      <c r="N310">
        <v>110</v>
      </c>
      <c r="O310" t="s">
        <v>29</v>
      </c>
      <c r="P310" t="s">
        <v>30</v>
      </c>
      <c r="Q310" s="5">
        <v>0.28070299999999998</v>
      </c>
      <c r="R310" s="5">
        <v>0.72426800000000002</v>
      </c>
      <c r="S310" t="s">
        <v>31</v>
      </c>
      <c r="T310" t="s">
        <v>32</v>
      </c>
      <c r="U310" s="5">
        <v>-2.3583900000000001E-2</v>
      </c>
      <c r="V310" s="5">
        <v>-0.146953</v>
      </c>
      <c r="W310" s="5">
        <f t="shared" si="4"/>
        <v>0.27834460999999999</v>
      </c>
      <c r="X310" s="5">
        <f t="shared" si="4"/>
        <v>0.70957270000000006</v>
      </c>
    </row>
    <row r="311" spans="1:24" x14ac:dyDescent="0.4">
      <c r="A311" t="s">
        <v>22</v>
      </c>
      <c r="B311">
        <v>1</v>
      </c>
      <c r="C311" t="s">
        <v>23</v>
      </c>
      <c r="D311">
        <v>11</v>
      </c>
      <c r="E311" t="s">
        <v>24</v>
      </c>
      <c r="F311">
        <v>4</v>
      </c>
      <c r="G311" t="s">
        <v>25</v>
      </c>
      <c r="H311">
        <v>61</v>
      </c>
      <c r="I311" t="s">
        <v>26</v>
      </c>
      <c r="J311">
        <v>0</v>
      </c>
      <c r="K311" t="s">
        <v>27</v>
      </c>
      <c r="L311">
        <v>2</v>
      </c>
      <c r="M311" t="s">
        <v>28</v>
      </c>
      <c r="N311">
        <v>40</v>
      </c>
      <c r="O311" t="s">
        <v>29</v>
      </c>
      <c r="P311" t="s">
        <v>30</v>
      </c>
      <c r="Q311" s="5">
        <v>0.23533299999999999</v>
      </c>
      <c r="R311" s="5">
        <v>0.77093400000000001</v>
      </c>
      <c r="S311" t="s">
        <v>31</v>
      </c>
      <c r="T311" t="s">
        <v>32</v>
      </c>
      <c r="U311" s="5">
        <v>-2.8489199999999999E-2</v>
      </c>
      <c r="V311" s="5">
        <v>-0.15753400000000001</v>
      </c>
      <c r="W311" s="5">
        <f t="shared" si="4"/>
        <v>0.23248407999999998</v>
      </c>
      <c r="X311" s="5">
        <f t="shared" si="4"/>
        <v>0.75518059999999998</v>
      </c>
    </row>
    <row r="312" spans="1:24" x14ac:dyDescent="0.4">
      <c r="A312" t="s">
        <v>22</v>
      </c>
      <c r="B312">
        <v>1</v>
      </c>
      <c r="C312" t="s">
        <v>23</v>
      </c>
      <c r="D312">
        <v>11</v>
      </c>
      <c r="E312" t="s">
        <v>24</v>
      </c>
      <c r="F312">
        <v>5</v>
      </c>
      <c r="G312" t="s">
        <v>25</v>
      </c>
      <c r="H312">
        <v>65</v>
      </c>
      <c r="I312" t="s">
        <v>26</v>
      </c>
      <c r="J312">
        <v>0</v>
      </c>
      <c r="K312" t="s">
        <v>27</v>
      </c>
      <c r="L312">
        <v>2</v>
      </c>
      <c r="M312" t="s">
        <v>28</v>
      </c>
      <c r="N312">
        <v>48</v>
      </c>
      <c r="O312" t="s">
        <v>29</v>
      </c>
      <c r="P312" t="s">
        <v>30</v>
      </c>
      <c r="Q312" s="5">
        <v>0.21809300000000001</v>
      </c>
      <c r="R312" s="5">
        <v>0.65480899999999997</v>
      </c>
      <c r="S312" t="s">
        <v>31</v>
      </c>
      <c r="T312" t="s">
        <v>32</v>
      </c>
      <c r="U312" s="5">
        <v>-3.0058100000000001E-2</v>
      </c>
      <c r="V312" s="5">
        <v>-0.13302</v>
      </c>
      <c r="W312" s="5">
        <f t="shared" si="4"/>
        <v>0.21508719000000001</v>
      </c>
      <c r="X312" s="5">
        <f t="shared" si="4"/>
        <v>0.64150699999999994</v>
      </c>
    </row>
    <row r="313" spans="1:24" x14ac:dyDescent="0.4">
      <c r="A313" t="s">
        <v>22</v>
      </c>
      <c r="B313">
        <v>1</v>
      </c>
      <c r="C313" t="s">
        <v>23</v>
      </c>
      <c r="D313">
        <v>11</v>
      </c>
      <c r="E313" t="s">
        <v>24</v>
      </c>
      <c r="F313">
        <v>6</v>
      </c>
      <c r="G313" t="s">
        <v>25</v>
      </c>
      <c r="H313">
        <v>67</v>
      </c>
      <c r="I313" t="s">
        <v>26</v>
      </c>
      <c r="J313">
        <v>0</v>
      </c>
      <c r="K313" t="s">
        <v>27</v>
      </c>
      <c r="L313">
        <v>2</v>
      </c>
      <c r="M313" t="s">
        <v>28</v>
      </c>
      <c r="N313">
        <v>52</v>
      </c>
      <c r="O313" t="s">
        <v>29</v>
      </c>
      <c r="P313" t="s">
        <v>30</v>
      </c>
      <c r="Q313" s="5">
        <v>0.326073</v>
      </c>
      <c r="R313" s="5">
        <v>0.67760100000000001</v>
      </c>
      <c r="S313" t="s">
        <v>31</v>
      </c>
      <c r="T313" t="s">
        <v>32</v>
      </c>
      <c r="U313" s="5">
        <v>-1.8671299999999998E-2</v>
      </c>
      <c r="V313" s="5">
        <v>-0.13636400000000001</v>
      </c>
      <c r="W313" s="5">
        <f t="shared" si="4"/>
        <v>0.32420587000000001</v>
      </c>
      <c r="X313" s="5">
        <f t="shared" si="4"/>
        <v>0.66396460000000002</v>
      </c>
    </row>
    <row r="314" spans="1:24" x14ac:dyDescent="0.4">
      <c r="A314" t="s">
        <v>22</v>
      </c>
      <c r="B314">
        <v>1</v>
      </c>
      <c r="C314" t="s">
        <v>23</v>
      </c>
      <c r="D314">
        <v>12</v>
      </c>
      <c r="E314" t="s">
        <v>24</v>
      </c>
      <c r="F314">
        <v>1</v>
      </c>
      <c r="G314" t="s">
        <v>25</v>
      </c>
      <c r="H314">
        <v>87</v>
      </c>
      <c r="I314" t="s">
        <v>26</v>
      </c>
      <c r="J314">
        <v>1</v>
      </c>
      <c r="K314" t="s">
        <v>27</v>
      </c>
      <c r="L314">
        <v>2</v>
      </c>
      <c r="M314" t="s">
        <v>28</v>
      </c>
      <c r="N314">
        <v>92</v>
      </c>
      <c r="O314" t="s">
        <v>29</v>
      </c>
      <c r="P314" t="s">
        <v>30</v>
      </c>
      <c r="Q314" s="5">
        <v>0.12268800000000001</v>
      </c>
      <c r="R314" s="5">
        <v>0.62464900000000001</v>
      </c>
      <c r="S314" t="s">
        <v>31</v>
      </c>
      <c r="T314" t="s">
        <v>32</v>
      </c>
      <c r="U314" s="5">
        <v>-3.9959500000000002E-2</v>
      </c>
      <c r="V314" s="5">
        <v>-0.128252</v>
      </c>
      <c r="W314" s="5">
        <f t="shared" si="4"/>
        <v>0.11869205000000001</v>
      </c>
      <c r="X314" s="5">
        <f t="shared" si="4"/>
        <v>0.61182380000000003</v>
      </c>
    </row>
    <row r="315" spans="1:24" x14ac:dyDescent="0.4">
      <c r="A315" t="s">
        <v>22</v>
      </c>
      <c r="B315">
        <v>1</v>
      </c>
      <c r="C315" t="s">
        <v>23</v>
      </c>
      <c r="D315">
        <v>12</v>
      </c>
      <c r="E315" t="s">
        <v>24</v>
      </c>
      <c r="F315">
        <v>2</v>
      </c>
      <c r="G315" t="s">
        <v>25</v>
      </c>
      <c r="H315">
        <v>93</v>
      </c>
      <c r="I315" t="s">
        <v>26</v>
      </c>
      <c r="J315">
        <v>1</v>
      </c>
      <c r="K315" t="s">
        <v>27</v>
      </c>
      <c r="L315">
        <v>2</v>
      </c>
      <c r="M315" t="s">
        <v>28</v>
      </c>
      <c r="N315">
        <v>104</v>
      </c>
      <c r="O315" t="s">
        <v>29</v>
      </c>
      <c r="P315" t="s">
        <v>30</v>
      </c>
      <c r="Q315" s="5">
        <v>0.17760799999999999</v>
      </c>
      <c r="R315" s="5">
        <v>0.60830399999999996</v>
      </c>
      <c r="S315" t="s">
        <v>31</v>
      </c>
      <c r="T315" t="s">
        <v>32</v>
      </c>
      <c r="U315" s="5">
        <v>-3.4180799999999997E-2</v>
      </c>
      <c r="V315" s="5">
        <v>-0.123806</v>
      </c>
      <c r="W315" s="5">
        <f t="shared" si="4"/>
        <v>0.17418992</v>
      </c>
      <c r="X315" s="5">
        <f t="shared" si="4"/>
        <v>0.59592339999999999</v>
      </c>
    </row>
    <row r="316" spans="1:24" x14ac:dyDescent="0.4">
      <c r="A316" t="s">
        <v>22</v>
      </c>
      <c r="B316">
        <v>1</v>
      </c>
      <c r="C316" t="s">
        <v>23</v>
      </c>
      <c r="D316">
        <v>12</v>
      </c>
      <c r="E316" t="s">
        <v>24</v>
      </c>
      <c r="F316">
        <v>3</v>
      </c>
      <c r="G316" t="s">
        <v>25</v>
      </c>
      <c r="H316">
        <v>74</v>
      </c>
      <c r="I316" t="s">
        <v>26</v>
      </c>
      <c r="J316">
        <v>1</v>
      </c>
      <c r="K316" t="s">
        <v>27</v>
      </c>
      <c r="L316">
        <v>2</v>
      </c>
      <c r="M316" t="s">
        <v>28</v>
      </c>
      <c r="N316">
        <v>66</v>
      </c>
      <c r="O316" t="s">
        <v>29</v>
      </c>
      <c r="P316" t="s">
        <v>30</v>
      </c>
      <c r="Q316" s="5">
        <v>0.16317300000000001</v>
      </c>
      <c r="R316" s="5">
        <v>0.67115400000000003</v>
      </c>
      <c r="S316" t="s">
        <v>31</v>
      </c>
      <c r="T316" t="s">
        <v>32</v>
      </c>
      <c r="U316" s="5">
        <v>-3.5848499999999998E-2</v>
      </c>
      <c r="V316" s="5">
        <v>-0.13741100000000001</v>
      </c>
      <c r="W316" s="5">
        <f t="shared" si="4"/>
        <v>0.15958815000000001</v>
      </c>
      <c r="X316" s="5">
        <f t="shared" si="4"/>
        <v>0.65741290000000008</v>
      </c>
    </row>
    <row r="317" spans="1:24" x14ac:dyDescent="0.4">
      <c r="A317" t="s">
        <v>22</v>
      </c>
      <c r="B317">
        <v>1</v>
      </c>
      <c r="C317" t="s">
        <v>23</v>
      </c>
      <c r="D317">
        <v>12</v>
      </c>
      <c r="E317" t="s">
        <v>24</v>
      </c>
      <c r="F317">
        <v>4</v>
      </c>
      <c r="G317" t="s">
        <v>25</v>
      </c>
      <c r="H317">
        <v>51</v>
      </c>
      <c r="I317" t="s">
        <v>26</v>
      </c>
      <c r="J317">
        <v>0</v>
      </c>
      <c r="K317" t="s">
        <v>27</v>
      </c>
      <c r="L317">
        <v>2</v>
      </c>
      <c r="M317" t="s">
        <v>28</v>
      </c>
      <c r="N317">
        <v>20</v>
      </c>
      <c r="O317" t="s">
        <v>29</v>
      </c>
      <c r="P317" t="s">
        <v>30</v>
      </c>
      <c r="Q317" s="5">
        <v>0.108253</v>
      </c>
      <c r="R317" s="5">
        <v>0.6875</v>
      </c>
      <c r="S317" t="s">
        <v>31</v>
      </c>
      <c r="T317" t="s">
        <v>32</v>
      </c>
      <c r="U317" s="5">
        <v>-4.1586900000000003E-2</v>
      </c>
      <c r="V317" s="5">
        <v>-0.14175499999999999</v>
      </c>
      <c r="W317" s="5">
        <f t="shared" si="4"/>
        <v>0.10409431</v>
      </c>
      <c r="X317" s="5">
        <f t="shared" si="4"/>
        <v>0.67332449999999999</v>
      </c>
    </row>
    <row r="318" spans="1:24" x14ac:dyDescent="0.4">
      <c r="A318" t="s">
        <v>22</v>
      </c>
      <c r="B318">
        <v>1</v>
      </c>
      <c r="C318" t="s">
        <v>23</v>
      </c>
      <c r="D318">
        <v>12</v>
      </c>
      <c r="E318" t="s">
        <v>24</v>
      </c>
      <c r="F318">
        <v>5</v>
      </c>
      <c r="G318" t="s">
        <v>25</v>
      </c>
      <c r="H318">
        <v>64</v>
      </c>
      <c r="I318" t="s">
        <v>26</v>
      </c>
      <c r="J318">
        <v>0</v>
      </c>
      <c r="K318" t="s">
        <v>27</v>
      </c>
      <c r="L318">
        <v>2</v>
      </c>
      <c r="M318" t="s">
        <v>28</v>
      </c>
      <c r="N318">
        <v>46</v>
      </c>
      <c r="O318" t="s">
        <v>29</v>
      </c>
      <c r="P318" t="s">
        <v>30</v>
      </c>
      <c r="Q318" s="5">
        <v>0.13712299999999999</v>
      </c>
      <c r="R318" s="5">
        <v>0.56179800000000002</v>
      </c>
      <c r="S318" t="s">
        <v>31</v>
      </c>
      <c r="T318" t="s">
        <v>32</v>
      </c>
      <c r="U318" s="5">
        <v>-3.8166699999999998E-2</v>
      </c>
      <c r="V318" s="5">
        <v>-0.114743</v>
      </c>
      <c r="W318" s="5">
        <f t="shared" si="4"/>
        <v>0.13330633</v>
      </c>
      <c r="X318" s="5">
        <f t="shared" si="4"/>
        <v>0.55032369999999997</v>
      </c>
    </row>
    <row r="319" spans="1:24" x14ac:dyDescent="0.4">
      <c r="A319" t="s">
        <v>22</v>
      </c>
      <c r="B319">
        <v>1</v>
      </c>
      <c r="C319" t="s">
        <v>23</v>
      </c>
      <c r="D319">
        <v>12</v>
      </c>
      <c r="E319" t="s">
        <v>24</v>
      </c>
      <c r="F319">
        <v>6</v>
      </c>
      <c r="G319" t="s">
        <v>25</v>
      </c>
      <c r="H319">
        <v>65</v>
      </c>
      <c r="I319" t="s">
        <v>26</v>
      </c>
      <c r="J319">
        <v>0</v>
      </c>
      <c r="K319" t="s">
        <v>27</v>
      </c>
      <c r="L319">
        <v>2</v>
      </c>
      <c r="M319" t="s">
        <v>28</v>
      </c>
      <c r="N319">
        <v>48</v>
      </c>
      <c r="O319" t="s">
        <v>29</v>
      </c>
      <c r="P319" t="s">
        <v>30</v>
      </c>
      <c r="Q319" s="5">
        <v>0.21809300000000001</v>
      </c>
      <c r="R319" s="5">
        <v>0.65480899999999997</v>
      </c>
      <c r="S319" t="s">
        <v>31</v>
      </c>
      <c r="T319" t="s">
        <v>32</v>
      </c>
      <c r="U319" s="5">
        <v>-3.0058100000000001E-2</v>
      </c>
      <c r="V319" s="5">
        <v>-0.13302</v>
      </c>
      <c r="W319" s="5">
        <f t="shared" si="4"/>
        <v>0.21508719000000001</v>
      </c>
      <c r="X319" s="5">
        <f t="shared" si="4"/>
        <v>0.64150699999999994</v>
      </c>
    </row>
    <row r="320" spans="1:24" x14ac:dyDescent="0.4">
      <c r="A320" t="s">
        <v>22</v>
      </c>
      <c r="B320">
        <v>1</v>
      </c>
      <c r="C320" t="s">
        <v>23</v>
      </c>
      <c r="D320">
        <v>13</v>
      </c>
      <c r="E320" t="s">
        <v>24</v>
      </c>
      <c r="F320">
        <v>1</v>
      </c>
      <c r="G320" t="s">
        <v>25</v>
      </c>
      <c r="H320">
        <v>99</v>
      </c>
      <c r="I320" t="s">
        <v>26</v>
      </c>
      <c r="J320">
        <v>1</v>
      </c>
      <c r="K320" t="s">
        <v>27</v>
      </c>
      <c r="L320">
        <v>2</v>
      </c>
      <c r="M320" t="s">
        <v>28</v>
      </c>
      <c r="N320">
        <v>116</v>
      </c>
      <c r="O320" t="s">
        <v>29</v>
      </c>
      <c r="P320" t="s">
        <v>30</v>
      </c>
      <c r="Q320" s="5">
        <v>6.0629599999999999E-2</v>
      </c>
      <c r="R320" s="5">
        <v>0.403061</v>
      </c>
      <c r="S320" t="s">
        <v>31</v>
      </c>
      <c r="T320" t="s">
        <v>32</v>
      </c>
      <c r="U320" s="5">
        <v>-4.3632499999999998E-2</v>
      </c>
      <c r="V320" s="5">
        <v>-8.3871000000000001E-2</v>
      </c>
      <c r="W320" s="5">
        <f t="shared" si="4"/>
        <v>5.626635E-2</v>
      </c>
      <c r="X320" s="5">
        <f t="shared" si="4"/>
        <v>0.39467390000000002</v>
      </c>
    </row>
    <row r="321" spans="1:24" x14ac:dyDescent="0.4">
      <c r="A321" t="s">
        <v>22</v>
      </c>
      <c r="B321">
        <v>1</v>
      </c>
      <c r="C321" t="s">
        <v>23</v>
      </c>
      <c r="D321">
        <v>13</v>
      </c>
      <c r="E321" t="s">
        <v>24</v>
      </c>
      <c r="F321">
        <v>2</v>
      </c>
      <c r="G321" t="s">
        <v>25</v>
      </c>
      <c r="H321">
        <v>100</v>
      </c>
      <c r="I321" t="s">
        <v>26</v>
      </c>
      <c r="J321">
        <v>1</v>
      </c>
      <c r="K321" t="s">
        <v>27</v>
      </c>
      <c r="L321">
        <v>2</v>
      </c>
      <c r="M321" t="s">
        <v>28</v>
      </c>
      <c r="N321">
        <v>118</v>
      </c>
      <c r="O321" t="s">
        <v>29</v>
      </c>
      <c r="P321" t="s">
        <v>30</v>
      </c>
      <c r="Q321" s="5">
        <v>5.4126599999999997E-2</v>
      </c>
      <c r="R321" s="5">
        <v>0.34375</v>
      </c>
      <c r="S321" t="s">
        <v>31</v>
      </c>
      <c r="T321" t="s">
        <v>32</v>
      </c>
      <c r="U321" s="5">
        <v>-4.2432499999999998E-2</v>
      </c>
      <c r="V321" s="5">
        <v>-7.2206900000000004E-2</v>
      </c>
      <c r="W321" s="5">
        <f t="shared" si="4"/>
        <v>4.988335E-2</v>
      </c>
      <c r="X321" s="5">
        <f t="shared" si="4"/>
        <v>0.33652931000000003</v>
      </c>
    </row>
    <row r="322" spans="1:24" x14ac:dyDescent="0.4">
      <c r="A322" t="s">
        <v>22</v>
      </c>
      <c r="B322">
        <v>1</v>
      </c>
      <c r="C322" t="s">
        <v>23</v>
      </c>
      <c r="D322">
        <v>13</v>
      </c>
      <c r="E322" t="s">
        <v>24</v>
      </c>
      <c r="F322">
        <v>3</v>
      </c>
      <c r="G322" t="s">
        <v>25</v>
      </c>
      <c r="H322">
        <v>77</v>
      </c>
      <c r="I322" t="s">
        <v>26</v>
      </c>
      <c r="J322">
        <v>1</v>
      </c>
      <c r="K322" t="s">
        <v>27</v>
      </c>
      <c r="L322">
        <v>2</v>
      </c>
      <c r="M322" t="s">
        <v>28</v>
      </c>
      <c r="N322">
        <v>72</v>
      </c>
      <c r="O322" t="s">
        <v>29</v>
      </c>
      <c r="P322" t="s">
        <v>30</v>
      </c>
      <c r="Q322" s="5">
        <v>0.114756</v>
      </c>
      <c r="R322" s="5">
        <v>0.371811</v>
      </c>
      <c r="S322" t="s">
        <v>31</v>
      </c>
      <c r="T322" t="s">
        <v>32</v>
      </c>
      <c r="U322" s="5">
        <v>-3.73321E-2</v>
      </c>
      <c r="V322" s="5">
        <v>-7.56299E-2</v>
      </c>
      <c r="W322" s="5">
        <f t="shared" si="4"/>
        <v>0.11102279</v>
      </c>
      <c r="X322" s="5">
        <f t="shared" si="4"/>
        <v>0.36424801000000001</v>
      </c>
    </row>
    <row r="323" spans="1:24" x14ac:dyDescent="0.4">
      <c r="A323" t="s">
        <v>22</v>
      </c>
      <c r="B323">
        <v>1</v>
      </c>
      <c r="C323" t="s">
        <v>23</v>
      </c>
      <c r="D323">
        <v>13</v>
      </c>
      <c r="E323" t="s">
        <v>24</v>
      </c>
      <c r="F323">
        <v>4</v>
      </c>
      <c r="G323" t="s">
        <v>25</v>
      </c>
      <c r="H323">
        <v>50</v>
      </c>
      <c r="I323" t="s">
        <v>26</v>
      </c>
      <c r="J323">
        <v>0</v>
      </c>
      <c r="K323" t="s">
        <v>27</v>
      </c>
      <c r="L323">
        <v>2</v>
      </c>
      <c r="M323" t="s">
        <v>28</v>
      </c>
      <c r="N323">
        <v>18</v>
      </c>
      <c r="O323" t="s">
        <v>29</v>
      </c>
      <c r="P323" t="s">
        <v>30</v>
      </c>
      <c r="Q323" s="5">
        <v>0.12125900000000001</v>
      </c>
      <c r="R323" s="5">
        <v>0.43112099999999998</v>
      </c>
      <c r="S323" t="s">
        <v>31</v>
      </c>
      <c r="T323" t="s">
        <v>32</v>
      </c>
      <c r="U323" s="5">
        <v>-3.8171299999999998E-2</v>
      </c>
      <c r="V323" s="5">
        <v>-8.7774900000000003E-2</v>
      </c>
      <c r="W323" s="5">
        <f t="shared" ref="W323:X386" si="5">Q323+U323*$W$1</f>
        <v>0.11744187</v>
      </c>
      <c r="X323" s="5">
        <f t="shared" si="5"/>
        <v>0.42234350999999998</v>
      </c>
    </row>
    <row r="324" spans="1:24" x14ac:dyDescent="0.4">
      <c r="A324" t="s">
        <v>22</v>
      </c>
      <c r="B324">
        <v>1</v>
      </c>
      <c r="C324" t="s">
        <v>23</v>
      </c>
      <c r="D324">
        <v>13</v>
      </c>
      <c r="E324" t="s">
        <v>24</v>
      </c>
      <c r="F324">
        <v>5</v>
      </c>
      <c r="G324" t="s">
        <v>25</v>
      </c>
      <c r="H324">
        <v>49</v>
      </c>
      <c r="I324" t="s">
        <v>26</v>
      </c>
      <c r="J324">
        <v>0</v>
      </c>
      <c r="K324" t="s">
        <v>27</v>
      </c>
      <c r="L324">
        <v>2</v>
      </c>
      <c r="M324" t="s">
        <v>28</v>
      </c>
      <c r="N324">
        <v>16</v>
      </c>
      <c r="O324" t="s">
        <v>29</v>
      </c>
      <c r="P324" t="s">
        <v>30</v>
      </c>
      <c r="Q324" s="5">
        <v>0</v>
      </c>
      <c r="R324" s="5">
        <v>0.375</v>
      </c>
      <c r="S324" t="s">
        <v>31</v>
      </c>
      <c r="T324" t="s">
        <v>32</v>
      </c>
      <c r="U324" s="5">
        <v>-4.8713100000000002E-2</v>
      </c>
      <c r="V324" s="5">
        <v>-8.0307699999999996E-2</v>
      </c>
      <c r="W324" s="5">
        <f t="shared" si="5"/>
        <v>-4.8713100000000002E-3</v>
      </c>
      <c r="X324" s="5">
        <f t="shared" si="5"/>
        <v>0.36696922999999998</v>
      </c>
    </row>
    <row r="325" spans="1:24" x14ac:dyDescent="0.4">
      <c r="A325" t="s">
        <v>22</v>
      </c>
      <c r="B325">
        <v>1</v>
      </c>
      <c r="C325" t="s">
        <v>23</v>
      </c>
      <c r="D325">
        <v>13</v>
      </c>
      <c r="E325" t="s">
        <v>24</v>
      </c>
      <c r="F325">
        <v>6</v>
      </c>
      <c r="G325" t="s">
        <v>25</v>
      </c>
      <c r="H325">
        <v>62</v>
      </c>
      <c r="I325" t="s">
        <v>26</v>
      </c>
      <c r="J325">
        <v>0</v>
      </c>
      <c r="K325" t="s">
        <v>27</v>
      </c>
      <c r="L325">
        <v>2</v>
      </c>
      <c r="M325" t="s">
        <v>28</v>
      </c>
      <c r="N325">
        <v>42</v>
      </c>
      <c r="O325" t="s">
        <v>29</v>
      </c>
      <c r="P325" t="s">
        <v>30</v>
      </c>
      <c r="Q325" s="5">
        <v>0.108253</v>
      </c>
      <c r="R325" s="5">
        <v>0.3125</v>
      </c>
      <c r="S325" t="s">
        <v>31</v>
      </c>
      <c r="T325" t="s">
        <v>32</v>
      </c>
      <c r="U325" s="5">
        <v>-3.5713300000000003E-2</v>
      </c>
      <c r="V325" s="5">
        <v>-6.3551899999999995E-2</v>
      </c>
      <c r="W325" s="5">
        <f t="shared" si="5"/>
        <v>0.10468167</v>
      </c>
      <c r="X325" s="5">
        <f t="shared" si="5"/>
        <v>0.30614480999999999</v>
      </c>
    </row>
    <row r="326" spans="1:24" x14ac:dyDescent="0.4">
      <c r="A326" t="s">
        <v>22</v>
      </c>
      <c r="B326">
        <v>1</v>
      </c>
      <c r="C326" t="s">
        <v>23</v>
      </c>
      <c r="D326">
        <v>14</v>
      </c>
      <c r="E326" t="s">
        <v>24</v>
      </c>
      <c r="F326">
        <v>1</v>
      </c>
      <c r="G326" t="s">
        <v>25</v>
      </c>
      <c r="H326">
        <v>101</v>
      </c>
      <c r="I326" t="s">
        <v>26</v>
      </c>
      <c r="J326">
        <v>1</v>
      </c>
      <c r="K326" t="s">
        <v>27</v>
      </c>
      <c r="L326">
        <v>2</v>
      </c>
      <c r="M326" t="s">
        <v>28</v>
      </c>
      <c r="N326">
        <v>120</v>
      </c>
      <c r="O326" t="s">
        <v>29</v>
      </c>
      <c r="P326" t="s">
        <v>30</v>
      </c>
      <c r="Q326" s="5">
        <v>0.250309</v>
      </c>
      <c r="R326" s="5">
        <v>0.89315100000000003</v>
      </c>
      <c r="S326" t="s">
        <v>31</v>
      </c>
      <c r="T326" t="s">
        <v>32</v>
      </c>
      <c r="U326" s="5">
        <v>-2.76542E-2</v>
      </c>
      <c r="V326" s="5">
        <v>-0.183536</v>
      </c>
      <c r="W326" s="5">
        <f t="shared" si="5"/>
        <v>0.24754358000000001</v>
      </c>
      <c r="X326" s="5">
        <f t="shared" si="5"/>
        <v>0.87479740000000006</v>
      </c>
    </row>
    <row r="327" spans="1:24" x14ac:dyDescent="0.4">
      <c r="A327" t="s">
        <v>22</v>
      </c>
      <c r="B327">
        <v>1</v>
      </c>
      <c r="C327" t="s">
        <v>23</v>
      </c>
      <c r="D327">
        <v>14</v>
      </c>
      <c r="E327" t="s">
        <v>24</v>
      </c>
      <c r="F327">
        <v>2</v>
      </c>
      <c r="G327" t="s">
        <v>25</v>
      </c>
      <c r="H327">
        <v>88</v>
      </c>
      <c r="I327" t="s">
        <v>26</v>
      </c>
      <c r="J327">
        <v>1</v>
      </c>
      <c r="K327" t="s">
        <v>27</v>
      </c>
      <c r="L327">
        <v>2</v>
      </c>
      <c r="M327" t="s">
        <v>28</v>
      </c>
      <c r="N327">
        <v>94</v>
      </c>
      <c r="O327" t="s">
        <v>29</v>
      </c>
      <c r="P327" t="s">
        <v>30</v>
      </c>
      <c r="Q327" s="5">
        <v>0.21168100000000001</v>
      </c>
      <c r="R327" s="5">
        <v>0.83254399999999995</v>
      </c>
      <c r="S327" t="s">
        <v>31</v>
      </c>
      <c r="T327" t="s">
        <v>32</v>
      </c>
      <c r="U327" s="5">
        <v>-3.1263199999999998E-2</v>
      </c>
      <c r="V327" s="5">
        <v>-0.17078699999999999</v>
      </c>
      <c r="W327" s="5">
        <f t="shared" si="5"/>
        <v>0.20855468000000002</v>
      </c>
      <c r="X327" s="5">
        <f t="shared" si="5"/>
        <v>0.81546529999999995</v>
      </c>
    </row>
    <row r="328" spans="1:24" x14ac:dyDescent="0.4">
      <c r="A328" t="s">
        <v>22</v>
      </c>
      <c r="B328">
        <v>1</v>
      </c>
      <c r="C328" t="s">
        <v>23</v>
      </c>
      <c r="D328">
        <v>14</v>
      </c>
      <c r="E328" t="s">
        <v>24</v>
      </c>
      <c r="F328">
        <v>3</v>
      </c>
      <c r="G328" t="s">
        <v>25</v>
      </c>
      <c r="H328">
        <v>102</v>
      </c>
      <c r="I328" t="s">
        <v>26</v>
      </c>
      <c r="J328">
        <v>1</v>
      </c>
      <c r="K328" t="s">
        <v>27</v>
      </c>
      <c r="L328">
        <v>2</v>
      </c>
      <c r="M328" t="s">
        <v>28</v>
      </c>
      <c r="N328">
        <v>122</v>
      </c>
      <c r="O328" t="s">
        <v>29</v>
      </c>
      <c r="P328" t="s">
        <v>30</v>
      </c>
      <c r="Q328" s="5">
        <v>0.27396100000000001</v>
      </c>
      <c r="R328" s="5">
        <v>0.83154099999999997</v>
      </c>
      <c r="S328" t="s">
        <v>31</v>
      </c>
      <c r="T328" t="s">
        <v>32</v>
      </c>
      <c r="U328" s="5">
        <v>-2.4605599999999998E-2</v>
      </c>
      <c r="V328" s="5">
        <v>-0.16994400000000001</v>
      </c>
      <c r="W328" s="5">
        <f t="shared" si="5"/>
        <v>0.27150044000000001</v>
      </c>
      <c r="X328" s="5">
        <f t="shared" si="5"/>
        <v>0.81454660000000001</v>
      </c>
    </row>
    <row r="329" spans="1:24" x14ac:dyDescent="0.4">
      <c r="A329" t="s">
        <v>22</v>
      </c>
      <c r="B329">
        <v>1</v>
      </c>
      <c r="C329" t="s">
        <v>23</v>
      </c>
      <c r="D329">
        <v>14</v>
      </c>
      <c r="E329" t="s">
        <v>24</v>
      </c>
      <c r="F329">
        <v>4</v>
      </c>
      <c r="G329" t="s">
        <v>25</v>
      </c>
      <c r="H329">
        <v>53</v>
      </c>
      <c r="I329" t="s">
        <v>26</v>
      </c>
      <c r="J329">
        <v>0</v>
      </c>
      <c r="K329" t="s">
        <v>27</v>
      </c>
      <c r="L329">
        <v>2</v>
      </c>
      <c r="M329" t="s">
        <v>28</v>
      </c>
      <c r="N329">
        <v>24</v>
      </c>
      <c r="O329" t="s">
        <v>29</v>
      </c>
      <c r="P329" t="s">
        <v>30</v>
      </c>
      <c r="Q329" s="5">
        <v>0.31258799999999998</v>
      </c>
      <c r="R329" s="5">
        <v>0.89214800000000005</v>
      </c>
      <c r="S329" t="s">
        <v>31</v>
      </c>
      <c r="T329" t="s">
        <v>32</v>
      </c>
      <c r="U329" s="5">
        <v>-2.0819500000000001E-2</v>
      </c>
      <c r="V329" s="5">
        <v>-0.18232100000000001</v>
      </c>
      <c r="W329" s="5">
        <f t="shared" si="5"/>
        <v>0.31050604999999998</v>
      </c>
      <c r="X329" s="5">
        <f t="shared" si="5"/>
        <v>0.87391590000000008</v>
      </c>
    </row>
    <row r="330" spans="1:24" x14ac:dyDescent="0.4">
      <c r="A330" t="s">
        <v>22</v>
      </c>
      <c r="B330">
        <v>1</v>
      </c>
      <c r="C330" t="s">
        <v>23</v>
      </c>
      <c r="D330">
        <v>14</v>
      </c>
      <c r="E330" t="s">
        <v>24</v>
      </c>
      <c r="F330">
        <v>5</v>
      </c>
      <c r="G330" t="s">
        <v>25</v>
      </c>
      <c r="H330">
        <v>52</v>
      </c>
      <c r="I330" t="s">
        <v>26</v>
      </c>
      <c r="J330">
        <v>0</v>
      </c>
      <c r="K330" t="s">
        <v>27</v>
      </c>
      <c r="L330">
        <v>2</v>
      </c>
      <c r="M330" t="s">
        <v>28</v>
      </c>
      <c r="N330">
        <v>22</v>
      </c>
      <c r="O330" t="s">
        <v>29</v>
      </c>
      <c r="P330" t="s">
        <v>30</v>
      </c>
      <c r="Q330" s="5">
        <v>0.18803</v>
      </c>
      <c r="R330" s="5">
        <v>0.89415299999999998</v>
      </c>
      <c r="S330" t="s">
        <v>31</v>
      </c>
      <c r="T330" t="s">
        <v>32</v>
      </c>
      <c r="U330" s="5">
        <v>-3.43749E-2</v>
      </c>
      <c r="V330" s="5">
        <v>-0.183752</v>
      </c>
      <c r="W330" s="5">
        <f t="shared" si="5"/>
        <v>0.18459251000000002</v>
      </c>
      <c r="X330" s="5">
        <f t="shared" si="5"/>
        <v>0.87577779999999994</v>
      </c>
    </row>
    <row r="331" spans="1:24" x14ac:dyDescent="0.4">
      <c r="A331" t="s">
        <v>22</v>
      </c>
      <c r="B331">
        <v>1</v>
      </c>
      <c r="C331" t="s">
        <v>23</v>
      </c>
      <c r="D331">
        <v>14</v>
      </c>
      <c r="E331" t="s">
        <v>24</v>
      </c>
      <c r="F331">
        <v>6</v>
      </c>
      <c r="G331" t="s">
        <v>25</v>
      </c>
      <c r="H331">
        <v>61</v>
      </c>
      <c r="I331" t="s">
        <v>26</v>
      </c>
      <c r="J331">
        <v>0</v>
      </c>
      <c r="K331" t="s">
        <v>27</v>
      </c>
      <c r="L331">
        <v>2</v>
      </c>
      <c r="M331" t="s">
        <v>28</v>
      </c>
      <c r="N331">
        <v>40</v>
      </c>
      <c r="O331" t="s">
        <v>29</v>
      </c>
      <c r="P331" t="s">
        <v>30</v>
      </c>
      <c r="Q331" s="5">
        <v>0.23533299999999999</v>
      </c>
      <c r="R331" s="5">
        <v>0.77093400000000001</v>
      </c>
      <c r="S331" t="s">
        <v>31</v>
      </c>
      <c r="T331" t="s">
        <v>32</v>
      </c>
      <c r="U331" s="5">
        <v>-2.8489199999999999E-2</v>
      </c>
      <c r="V331" s="5">
        <v>-0.15753400000000001</v>
      </c>
      <c r="W331" s="5">
        <f t="shared" si="5"/>
        <v>0.23248407999999998</v>
      </c>
      <c r="X331" s="5">
        <f t="shared" si="5"/>
        <v>0.75518059999999998</v>
      </c>
    </row>
    <row r="332" spans="1:24" x14ac:dyDescent="0.4">
      <c r="A332" t="s">
        <v>22</v>
      </c>
      <c r="B332">
        <v>1</v>
      </c>
      <c r="C332" t="s">
        <v>23</v>
      </c>
      <c r="D332">
        <v>15</v>
      </c>
      <c r="E332" t="s">
        <v>24</v>
      </c>
      <c r="F332">
        <v>1</v>
      </c>
      <c r="G332" t="s">
        <v>25</v>
      </c>
      <c r="H332">
        <v>103</v>
      </c>
      <c r="I332" t="s">
        <v>26</v>
      </c>
      <c r="J332">
        <v>1</v>
      </c>
      <c r="K332" t="s">
        <v>27</v>
      </c>
      <c r="L332">
        <v>2</v>
      </c>
      <c r="M332" t="s">
        <v>28</v>
      </c>
      <c r="N332">
        <v>124</v>
      </c>
      <c r="O332" t="s">
        <v>29</v>
      </c>
      <c r="P332" t="s">
        <v>30</v>
      </c>
      <c r="Q332" s="5">
        <v>0</v>
      </c>
      <c r="R332" s="5">
        <v>0.4375</v>
      </c>
      <c r="S332" t="s">
        <v>31</v>
      </c>
      <c r="T332" t="s">
        <v>32</v>
      </c>
      <c r="U332" s="5">
        <v>-5.0319999999999997E-2</v>
      </c>
      <c r="V332" s="5">
        <v>-9.2342999999999995E-2</v>
      </c>
      <c r="W332" s="5">
        <f t="shared" si="5"/>
        <v>-5.032E-3</v>
      </c>
      <c r="X332" s="5">
        <f t="shared" si="5"/>
        <v>0.42826570000000003</v>
      </c>
    </row>
    <row r="333" spans="1:24" x14ac:dyDescent="0.4">
      <c r="A333" t="s">
        <v>22</v>
      </c>
      <c r="B333">
        <v>1</v>
      </c>
      <c r="C333" t="s">
        <v>23</v>
      </c>
      <c r="D333">
        <v>15</v>
      </c>
      <c r="E333" t="s">
        <v>24</v>
      </c>
      <c r="F333">
        <v>2</v>
      </c>
      <c r="G333" t="s">
        <v>25</v>
      </c>
      <c r="H333">
        <v>99</v>
      </c>
      <c r="I333" t="s">
        <v>26</v>
      </c>
      <c r="J333">
        <v>1</v>
      </c>
      <c r="K333" t="s">
        <v>27</v>
      </c>
      <c r="L333">
        <v>2</v>
      </c>
      <c r="M333" t="s">
        <v>28</v>
      </c>
      <c r="N333">
        <v>116</v>
      </c>
      <c r="O333" t="s">
        <v>29</v>
      </c>
      <c r="P333" t="s">
        <v>30</v>
      </c>
      <c r="Q333" s="5">
        <v>6.0629599999999999E-2</v>
      </c>
      <c r="R333" s="5">
        <v>0.403061</v>
      </c>
      <c r="S333" t="s">
        <v>31</v>
      </c>
      <c r="T333" t="s">
        <v>32</v>
      </c>
      <c r="U333" s="5">
        <v>-4.3632499999999998E-2</v>
      </c>
      <c r="V333" s="5">
        <v>-8.3871000000000001E-2</v>
      </c>
      <c r="W333" s="5">
        <f t="shared" si="5"/>
        <v>5.626635E-2</v>
      </c>
      <c r="X333" s="5">
        <f t="shared" si="5"/>
        <v>0.39467390000000002</v>
      </c>
    </row>
    <row r="334" spans="1:24" x14ac:dyDescent="0.4">
      <c r="A334" t="s">
        <v>22</v>
      </c>
      <c r="B334">
        <v>1</v>
      </c>
      <c r="C334" t="s">
        <v>23</v>
      </c>
      <c r="D334">
        <v>15</v>
      </c>
      <c r="E334" t="s">
        <v>24</v>
      </c>
      <c r="F334">
        <v>3</v>
      </c>
      <c r="G334" t="s">
        <v>25</v>
      </c>
      <c r="H334">
        <v>84</v>
      </c>
      <c r="I334" t="s">
        <v>26</v>
      </c>
      <c r="J334">
        <v>1</v>
      </c>
      <c r="K334" t="s">
        <v>27</v>
      </c>
      <c r="L334">
        <v>2</v>
      </c>
      <c r="M334" t="s">
        <v>28</v>
      </c>
      <c r="N334">
        <v>86</v>
      </c>
      <c r="O334" t="s">
        <v>29</v>
      </c>
      <c r="P334" t="s">
        <v>30</v>
      </c>
      <c r="Q334" s="5">
        <v>6.0629599999999999E-2</v>
      </c>
      <c r="R334" s="5">
        <v>0.465561</v>
      </c>
      <c r="S334" t="s">
        <v>31</v>
      </c>
      <c r="T334" t="s">
        <v>32</v>
      </c>
      <c r="U334" s="5">
        <v>-4.4917499999999999E-2</v>
      </c>
      <c r="V334" s="5">
        <v>-9.6491599999999997E-2</v>
      </c>
      <c r="W334" s="5">
        <f t="shared" si="5"/>
        <v>5.6137849999999996E-2</v>
      </c>
      <c r="X334" s="5">
        <f t="shared" si="5"/>
        <v>0.45591184000000001</v>
      </c>
    </row>
    <row r="335" spans="1:24" x14ac:dyDescent="0.4">
      <c r="A335" t="s">
        <v>22</v>
      </c>
      <c r="B335">
        <v>1</v>
      </c>
      <c r="C335" t="s">
        <v>23</v>
      </c>
      <c r="D335">
        <v>15</v>
      </c>
      <c r="E335" t="s">
        <v>24</v>
      </c>
      <c r="F335">
        <v>4</v>
      </c>
      <c r="G335" t="s">
        <v>25</v>
      </c>
      <c r="H335">
        <v>48</v>
      </c>
      <c r="I335" t="s">
        <v>26</v>
      </c>
      <c r="J335">
        <v>0</v>
      </c>
      <c r="K335" t="s">
        <v>27</v>
      </c>
      <c r="L335">
        <v>2</v>
      </c>
      <c r="M335" t="s">
        <v>28</v>
      </c>
      <c r="N335">
        <v>14</v>
      </c>
      <c r="O335" t="s">
        <v>29</v>
      </c>
      <c r="P335" t="s">
        <v>30</v>
      </c>
      <c r="Q335" s="5">
        <v>0</v>
      </c>
      <c r="R335" s="5">
        <v>0.5</v>
      </c>
      <c r="S335" t="s">
        <v>31</v>
      </c>
      <c r="T335" t="s">
        <v>32</v>
      </c>
      <c r="U335" s="5">
        <v>-5.1417499999999998E-2</v>
      </c>
      <c r="V335" s="5">
        <v>-0.104574</v>
      </c>
      <c r="W335" s="5">
        <f t="shared" si="5"/>
        <v>-5.1417500000000005E-3</v>
      </c>
      <c r="X335" s="5">
        <f t="shared" si="5"/>
        <v>0.48954259999999999</v>
      </c>
    </row>
    <row r="336" spans="1:24" x14ac:dyDescent="0.4">
      <c r="A336" t="s">
        <v>22</v>
      </c>
      <c r="B336">
        <v>1</v>
      </c>
      <c r="C336" t="s">
        <v>23</v>
      </c>
      <c r="D336">
        <v>15</v>
      </c>
      <c r="E336" t="s">
        <v>24</v>
      </c>
      <c r="F336">
        <v>5</v>
      </c>
      <c r="G336" t="s">
        <v>25</v>
      </c>
      <c r="H336">
        <v>49</v>
      </c>
      <c r="I336" t="s">
        <v>26</v>
      </c>
      <c r="J336">
        <v>0</v>
      </c>
      <c r="K336" t="s">
        <v>27</v>
      </c>
      <c r="L336">
        <v>2</v>
      </c>
      <c r="M336" t="s">
        <v>28</v>
      </c>
      <c r="N336">
        <v>16</v>
      </c>
      <c r="O336" t="s">
        <v>29</v>
      </c>
      <c r="P336" t="s">
        <v>30</v>
      </c>
      <c r="Q336" s="5">
        <v>0</v>
      </c>
      <c r="R336" s="5">
        <v>0.375</v>
      </c>
      <c r="S336" t="s">
        <v>31</v>
      </c>
      <c r="T336" t="s">
        <v>32</v>
      </c>
      <c r="U336" s="5">
        <v>-4.8713100000000002E-2</v>
      </c>
      <c r="V336" s="5">
        <v>-8.0307699999999996E-2</v>
      </c>
      <c r="W336" s="5">
        <f t="shared" si="5"/>
        <v>-4.8713100000000002E-3</v>
      </c>
      <c r="X336" s="5">
        <f t="shared" si="5"/>
        <v>0.36696922999999998</v>
      </c>
    </row>
    <row r="337" spans="1:24" x14ac:dyDescent="0.4">
      <c r="A337" t="s">
        <v>22</v>
      </c>
      <c r="B337">
        <v>1</v>
      </c>
      <c r="C337" t="s">
        <v>23</v>
      </c>
      <c r="D337">
        <v>15</v>
      </c>
      <c r="E337" t="s">
        <v>24</v>
      </c>
      <c r="F337">
        <v>6</v>
      </c>
      <c r="G337" t="s">
        <v>25</v>
      </c>
      <c r="H337">
        <v>50</v>
      </c>
      <c r="I337" t="s">
        <v>26</v>
      </c>
      <c r="J337">
        <v>0</v>
      </c>
      <c r="K337" t="s">
        <v>27</v>
      </c>
      <c r="L337">
        <v>2</v>
      </c>
      <c r="M337" t="s">
        <v>28</v>
      </c>
      <c r="N337">
        <v>18</v>
      </c>
      <c r="O337" t="s">
        <v>29</v>
      </c>
      <c r="P337" t="s">
        <v>30</v>
      </c>
      <c r="Q337" s="5">
        <v>0.12125900000000001</v>
      </c>
      <c r="R337" s="5">
        <v>0.43112099999999998</v>
      </c>
      <c r="S337" t="s">
        <v>31</v>
      </c>
      <c r="T337" t="s">
        <v>32</v>
      </c>
      <c r="U337" s="5">
        <v>-3.8171299999999998E-2</v>
      </c>
      <c r="V337" s="5">
        <v>-8.7774900000000003E-2</v>
      </c>
      <c r="W337" s="5">
        <f t="shared" si="5"/>
        <v>0.11744187</v>
      </c>
      <c r="X337" s="5">
        <f t="shared" si="5"/>
        <v>0.42234350999999998</v>
      </c>
    </row>
    <row r="338" spans="1:24" x14ac:dyDescent="0.4">
      <c r="A338" t="s">
        <v>22</v>
      </c>
      <c r="B338">
        <v>1</v>
      </c>
      <c r="C338" t="s">
        <v>23</v>
      </c>
      <c r="D338">
        <v>16</v>
      </c>
      <c r="E338" t="s">
        <v>24</v>
      </c>
      <c r="F338">
        <v>1</v>
      </c>
      <c r="G338" t="s">
        <v>25</v>
      </c>
      <c r="H338">
        <v>104</v>
      </c>
      <c r="I338" t="s">
        <v>26</v>
      </c>
      <c r="J338">
        <v>1</v>
      </c>
      <c r="K338" t="s">
        <v>27</v>
      </c>
      <c r="L338">
        <v>2</v>
      </c>
      <c r="M338" t="s">
        <v>28</v>
      </c>
      <c r="N338">
        <v>126</v>
      </c>
      <c r="O338" t="s">
        <v>29</v>
      </c>
      <c r="P338" t="s">
        <v>30</v>
      </c>
      <c r="Q338" s="5">
        <v>0.21901499999999999</v>
      </c>
      <c r="R338" s="5">
        <v>0.94707699999999995</v>
      </c>
      <c r="S338" t="s">
        <v>31</v>
      </c>
      <c r="T338" t="s">
        <v>32</v>
      </c>
      <c r="U338" s="5">
        <v>-3.3203900000000001E-2</v>
      </c>
      <c r="V338" s="5">
        <v>-0.19648099999999999</v>
      </c>
      <c r="W338" s="5">
        <f t="shared" si="5"/>
        <v>0.21569460999999998</v>
      </c>
      <c r="X338" s="5">
        <f t="shared" si="5"/>
        <v>0.9274289</v>
      </c>
    </row>
    <row r="339" spans="1:24" x14ac:dyDescent="0.4">
      <c r="A339" t="s">
        <v>22</v>
      </c>
      <c r="B339">
        <v>1</v>
      </c>
      <c r="C339" t="s">
        <v>23</v>
      </c>
      <c r="D339">
        <v>16</v>
      </c>
      <c r="E339" t="s">
        <v>24</v>
      </c>
      <c r="F339">
        <v>2</v>
      </c>
      <c r="G339" t="s">
        <v>25</v>
      </c>
      <c r="H339">
        <v>101</v>
      </c>
      <c r="I339" t="s">
        <v>26</v>
      </c>
      <c r="J339">
        <v>1</v>
      </c>
      <c r="K339" t="s">
        <v>27</v>
      </c>
      <c r="L339">
        <v>2</v>
      </c>
      <c r="M339" t="s">
        <v>28</v>
      </c>
      <c r="N339">
        <v>120</v>
      </c>
      <c r="O339" t="s">
        <v>29</v>
      </c>
      <c r="P339" t="s">
        <v>30</v>
      </c>
      <c r="Q339" s="5">
        <v>0.250309</v>
      </c>
      <c r="R339" s="5">
        <v>0.89315100000000003</v>
      </c>
      <c r="S339" t="s">
        <v>31</v>
      </c>
      <c r="T339" t="s">
        <v>32</v>
      </c>
      <c r="U339" s="5">
        <v>-2.76542E-2</v>
      </c>
      <c r="V339" s="5">
        <v>-0.183536</v>
      </c>
      <c r="W339" s="5">
        <f t="shared" si="5"/>
        <v>0.24754358000000001</v>
      </c>
      <c r="X339" s="5">
        <f t="shared" si="5"/>
        <v>0.87479740000000006</v>
      </c>
    </row>
    <row r="340" spans="1:24" x14ac:dyDescent="0.4">
      <c r="A340" t="s">
        <v>22</v>
      </c>
      <c r="B340">
        <v>1</v>
      </c>
      <c r="C340" t="s">
        <v>23</v>
      </c>
      <c r="D340">
        <v>16</v>
      </c>
      <c r="E340" t="s">
        <v>24</v>
      </c>
      <c r="F340">
        <v>3</v>
      </c>
      <c r="G340" t="s">
        <v>25</v>
      </c>
      <c r="H340">
        <v>105</v>
      </c>
      <c r="I340" t="s">
        <v>26</v>
      </c>
      <c r="J340">
        <v>1</v>
      </c>
      <c r="K340" t="s">
        <v>27</v>
      </c>
      <c r="L340">
        <v>2</v>
      </c>
      <c r="M340" t="s">
        <v>28</v>
      </c>
      <c r="N340">
        <v>128</v>
      </c>
      <c r="O340" t="s">
        <v>29</v>
      </c>
      <c r="P340" t="s">
        <v>30</v>
      </c>
      <c r="Q340" s="5">
        <v>0.28129399999999999</v>
      </c>
      <c r="R340" s="5">
        <v>0.94607399999999997</v>
      </c>
      <c r="S340" t="s">
        <v>31</v>
      </c>
      <c r="T340" t="s">
        <v>32</v>
      </c>
      <c r="U340" s="5">
        <v>-2.3230000000000001E-2</v>
      </c>
      <c r="V340" s="5">
        <v>-0.19580900000000001</v>
      </c>
      <c r="W340" s="5">
        <f t="shared" si="5"/>
        <v>0.27897099999999997</v>
      </c>
      <c r="X340" s="5">
        <f t="shared" si="5"/>
        <v>0.92649309999999996</v>
      </c>
    </row>
    <row r="341" spans="1:24" x14ac:dyDescent="0.4">
      <c r="A341" t="s">
        <v>22</v>
      </c>
      <c r="B341">
        <v>1</v>
      </c>
      <c r="C341" t="s">
        <v>23</v>
      </c>
      <c r="D341">
        <v>16</v>
      </c>
      <c r="E341" t="s">
        <v>24</v>
      </c>
      <c r="F341">
        <v>4</v>
      </c>
      <c r="G341" t="s">
        <v>25</v>
      </c>
      <c r="H341">
        <v>43</v>
      </c>
      <c r="I341" t="s">
        <v>26</v>
      </c>
      <c r="J341">
        <v>0</v>
      </c>
      <c r="K341" t="s">
        <v>27</v>
      </c>
      <c r="L341">
        <v>2</v>
      </c>
      <c r="M341" t="s">
        <v>28</v>
      </c>
      <c r="N341">
        <v>4</v>
      </c>
      <c r="O341" t="s">
        <v>29</v>
      </c>
      <c r="P341" t="s">
        <v>30</v>
      </c>
      <c r="Q341" s="5">
        <v>0.25</v>
      </c>
      <c r="R341" s="5">
        <v>1</v>
      </c>
      <c r="S341" t="s">
        <v>31</v>
      </c>
      <c r="T341" t="s">
        <v>32</v>
      </c>
      <c r="U341" s="5">
        <v>-2.8493399999999999E-2</v>
      </c>
      <c r="V341" s="5">
        <v>-0.21664600000000001</v>
      </c>
      <c r="W341" s="5">
        <f t="shared" si="5"/>
        <v>0.24715065999999999</v>
      </c>
      <c r="X341" s="5">
        <f t="shared" si="5"/>
        <v>0.97833539999999997</v>
      </c>
    </row>
    <row r="342" spans="1:24" x14ac:dyDescent="0.4">
      <c r="A342" t="s">
        <v>22</v>
      </c>
      <c r="B342">
        <v>1</v>
      </c>
      <c r="C342" t="s">
        <v>23</v>
      </c>
      <c r="D342">
        <v>16</v>
      </c>
      <c r="E342" t="s">
        <v>24</v>
      </c>
      <c r="F342">
        <v>5</v>
      </c>
      <c r="G342" t="s">
        <v>25</v>
      </c>
      <c r="H342">
        <v>52</v>
      </c>
      <c r="I342" t="s">
        <v>26</v>
      </c>
      <c r="J342">
        <v>0</v>
      </c>
      <c r="K342" t="s">
        <v>27</v>
      </c>
      <c r="L342">
        <v>2</v>
      </c>
      <c r="M342" t="s">
        <v>28</v>
      </c>
      <c r="N342">
        <v>22</v>
      </c>
      <c r="O342" t="s">
        <v>29</v>
      </c>
      <c r="P342" t="s">
        <v>30</v>
      </c>
      <c r="Q342" s="5">
        <v>0.18803</v>
      </c>
      <c r="R342" s="5">
        <v>0.89415299999999998</v>
      </c>
      <c r="S342" t="s">
        <v>31</v>
      </c>
      <c r="T342" t="s">
        <v>32</v>
      </c>
      <c r="U342" s="5">
        <v>-3.43749E-2</v>
      </c>
      <c r="V342" s="5">
        <v>-0.183752</v>
      </c>
      <c r="W342" s="5">
        <f t="shared" si="5"/>
        <v>0.18459251000000002</v>
      </c>
      <c r="X342" s="5">
        <f t="shared" si="5"/>
        <v>0.87577779999999994</v>
      </c>
    </row>
    <row r="343" spans="1:24" x14ac:dyDescent="0.4">
      <c r="A343" t="s">
        <v>22</v>
      </c>
      <c r="B343">
        <v>1</v>
      </c>
      <c r="C343" t="s">
        <v>23</v>
      </c>
      <c r="D343">
        <v>16</v>
      </c>
      <c r="E343" t="s">
        <v>24</v>
      </c>
      <c r="F343">
        <v>6</v>
      </c>
      <c r="G343" t="s">
        <v>25</v>
      </c>
      <c r="H343">
        <v>53</v>
      </c>
      <c r="I343" t="s">
        <v>26</v>
      </c>
      <c r="J343">
        <v>0</v>
      </c>
      <c r="K343" t="s">
        <v>27</v>
      </c>
      <c r="L343">
        <v>2</v>
      </c>
      <c r="M343" t="s">
        <v>28</v>
      </c>
      <c r="N343">
        <v>24</v>
      </c>
      <c r="O343" t="s">
        <v>29</v>
      </c>
      <c r="P343" t="s">
        <v>30</v>
      </c>
      <c r="Q343" s="5">
        <v>0.31258799999999998</v>
      </c>
      <c r="R343" s="5">
        <v>0.89214800000000005</v>
      </c>
      <c r="S343" t="s">
        <v>31</v>
      </c>
      <c r="T343" t="s">
        <v>32</v>
      </c>
      <c r="U343" s="5">
        <v>-2.0819500000000001E-2</v>
      </c>
      <c r="V343" s="5">
        <v>-0.18232100000000001</v>
      </c>
      <c r="W343" s="5">
        <f t="shared" si="5"/>
        <v>0.31050604999999998</v>
      </c>
      <c r="X343" s="5">
        <f t="shared" si="5"/>
        <v>0.87391590000000008</v>
      </c>
    </row>
    <row r="344" spans="1:24" x14ac:dyDescent="0.4">
      <c r="A344" t="s">
        <v>22</v>
      </c>
      <c r="B344">
        <v>1</v>
      </c>
      <c r="C344" t="s">
        <v>23</v>
      </c>
      <c r="D344">
        <v>17</v>
      </c>
      <c r="E344" t="s">
        <v>24</v>
      </c>
      <c r="F344">
        <v>1</v>
      </c>
      <c r="G344" t="s">
        <v>25</v>
      </c>
      <c r="H344">
        <v>106</v>
      </c>
      <c r="I344" t="s">
        <v>26</v>
      </c>
      <c r="J344">
        <v>1</v>
      </c>
      <c r="K344" t="s">
        <v>27</v>
      </c>
      <c r="L344">
        <v>2</v>
      </c>
      <c r="M344" t="s">
        <v>28</v>
      </c>
      <c r="N344">
        <v>130</v>
      </c>
      <c r="O344" t="s">
        <v>29</v>
      </c>
      <c r="P344" t="s">
        <v>30</v>
      </c>
      <c r="Q344" s="5">
        <v>0.3125</v>
      </c>
      <c r="R344" s="5">
        <v>1</v>
      </c>
      <c r="S344" t="s">
        <v>31</v>
      </c>
      <c r="T344" t="s">
        <v>32</v>
      </c>
      <c r="U344" s="5">
        <v>-2.1460300000000002E-2</v>
      </c>
      <c r="V344" s="5">
        <v>-0.201096</v>
      </c>
      <c r="W344" s="5">
        <f t="shared" si="5"/>
        <v>0.31035396999999998</v>
      </c>
      <c r="X344" s="5">
        <f t="shared" si="5"/>
        <v>0.97989040000000005</v>
      </c>
    </row>
    <row r="345" spans="1:24" x14ac:dyDescent="0.4">
      <c r="A345" t="s">
        <v>22</v>
      </c>
      <c r="B345">
        <v>1</v>
      </c>
      <c r="C345" t="s">
        <v>23</v>
      </c>
      <c r="D345">
        <v>17</v>
      </c>
      <c r="E345" t="s">
        <v>24</v>
      </c>
      <c r="F345">
        <v>2</v>
      </c>
      <c r="G345" t="s">
        <v>25</v>
      </c>
      <c r="H345">
        <v>105</v>
      </c>
      <c r="I345" t="s">
        <v>26</v>
      </c>
      <c r="J345">
        <v>1</v>
      </c>
      <c r="K345" t="s">
        <v>27</v>
      </c>
      <c r="L345">
        <v>2</v>
      </c>
      <c r="M345" t="s">
        <v>28</v>
      </c>
      <c r="N345">
        <v>128</v>
      </c>
      <c r="O345" t="s">
        <v>29</v>
      </c>
      <c r="P345" t="s">
        <v>30</v>
      </c>
      <c r="Q345" s="5">
        <v>0.28129399999999999</v>
      </c>
      <c r="R345" s="5">
        <v>0.94607399999999997</v>
      </c>
      <c r="S345" t="s">
        <v>31</v>
      </c>
      <c r="T345" t="s">
        <v>32</v>
      </c>
      <c r="U345" s="5">
        <v>-2.3230000000000001E-2</v>
      </c>
      <c r="V345" s="5">
        <v>-0.19580900000000001</v>
      </c>
      <c r="W345" s="5">
        <f t="shared" si="5"/>
        <v>0.27897099999999997</v>
      </c>
      <c r="X345" s="5">
        <f t="shared" si="5"/>
        <v>0.92649309999999996</v>
      </c>
    </row>
    <row r="346" spans="1:24" x14ac:dyDescent="0.4">
      <c r="A346" t="s">
        <v>22</v>
      </c>
      <c r="B346">
        <v>1</v>
      </c>
      <c r="C346" t="s">
        <v>23</v>
      </c>
      <c r="D346">
        <v>17</v>
      </c>
      <c r="E346" t="s">
        <v>24</v>
      </c>
      <c r="F346">
        <v>3</v>
      </c>
      <c r="G346" t="s">
        <v>25</v>
      </c>
      <c r="H346">
        <v>98</v>
      </c>
      <c r="I346" t="s">
        <v>26</v>
      </c>
      <c r="J346">
        <v>1</v>
      </c>
      <c r="K346" t="s">
        <v>27</v>
      </c>
      <c r="L346">
        <v>2</v>
      </c>
      <c r="M346" t="s">
        <v>28</v>
      </c>
      <c r="N346">
        <v>114</v>
      </c>
      <c r="O346" t="s">
        <v>29</v>
      </c>
      <c r="P346" t="s">
        <v>30</v>
      </c>
      <c r="Q346" s="5">
        <v>0.34379399999999999</v>
      </c>
      <c r="R346" s="5">
        <v>0.94607399999999997</v>
      </c>
      <c r="S346" t="s">
        <v>31</v>
      </c>
      <c r="T346" t="s">
        <v>32</v>
      </c>
      <c r="U346" s="5">
        <v>-1.9083699999999999E-2</v>
      </c>
      <c r="V346" s="5">
        <v>-0.19536500000000001</v>
      </c>
      <c r="W346" s="5">
        <f t="shared" si="5"/>
        <v>0.34188563</v>
      </c>
      <c r="X346" s="5">
        <f t="shared" si="5"/>
        <v>0.92653750000000001</v>
      </c>
    </row>
    <row r="347" spans="1:24" x14ac:dyDescent="0.4">
      <c r="A347" t="s">
        <v>22</v>
      </c>
      <c r="B347">
        <v>1</v>
      </c>
      <c r="C347" t="s">
        <v>23</v>
      </c>
      <c r="D347">
        <v>17</v>
      </c>
      <c r="E347" t="s">
        <v>24</v>
      </c>
      <c r="F347">
        <v>4</v>
      </c>
      <c r="G347" t="s">
        <v>25</v>
      </c>
      <c r="H347">
        <v>42</v>
      </c>
      <c r="I347" t="s">
        <v>26</v>
      </c>
      <c r="J347">
        <v>0</v>
      </c>
      <c r="K347" t="s">
        <v>27</v>
      </c>
      <c r="L347">
        <v>2</v>
      </c>
      <c r="M347" t="s">
        <v>28</v>
      </c>
      <c r="N347">
        <v>2</v>
      </c>
      <c r="O347" t="s">
        <v>29</v>
      </c>
      <c r="P347" t="s">
        <v>30</v>
      </c>
      <c r="Q347" s="5">
        <v>0.375</v>
      </c>
      <c r="R347" s="5">
        <v>1</v>
      </c>
      <c r="S347" t="s">
        <v>31</v>
      </c>
      <c r="T347" t="s">
        <v>32</v>
      </c>
      <c r="U347" s="5">
        <v>-1.43473E-2</v>
      </c>
      <c r="V347" s="5">
        <v>-0.21574299999999999</v>
      </c>
      <c r="W347" s="5">
        <f t="shared" si="5"/>
        <v>0.37356527</v>
      </c>
      <c r="X347" s="5">
        <f t="shared" si="5"/>
        <v>0.97842569999999995</v>
      </c>
    </row>
    <row r="348" spans="1:24" x14ac:dyDescent="0.4">
      <c r="A348" t="s">
        <v>22</v>
      </c>
      <c r="B348">
        <v>1</v>
      </c>
      <c r="C348" t="s">
        <v>23</v>
      </c>
      <c r="D348">
        <v>17</v>
      </c>
      <c r="E348" t="s">
        <v>24</v>
      </c>
      <c r="F348">
        <v>5</v>
      </c>
      <c r="G348" t="s">
        <v>25</v>
      </c>
      <c r="H348">
        <v>43</v>
      </c>
      <c r="I348" t="s">
        <v>26</v>
      </c>
      <c r="J348">
        <v>0</v>
      </c>
      <c r="K348" t="s">
        <v>27</v>
      </c>
      <c r="L348">
        <v>2</v>
      </c>
      <c r="M348" t="s">
        <v>28</v>
      </c>
      <c r="N348">
        <v>4</v>
      </c>
      <c r="O348" t="s">
        <v>29</v>
      </c>
      <c r="P348" t="s">
        <v>30</v>
      </c>
      <c r="Q348" s="5">
        <v>0.25</v>
      </c>
      <c r="R348" s="5">
        <v>1</v>
      </c>
      <c r="S348" t="s">
        <v>31</v>
      </c>
      <c r="T348" t="s">
        <v>32</v>
      </c>
      <c r="U348" s="5">
        <v>-2.8493399999999999E-2</v>
      </c>
      <c r="V348" s="5">
        <v>-0.21664600000000001</v>
      </c>
      <c r="W348" s="5">
        <f t="shared" si="5"/>
        <v>0.24715065999999999</v>
      </c>
      <c r="X348" s="5">
        <f t="shared" si="5"/>
        <v>0.97833539999999997</v>
      </c>
    </row>
    <row r="349" spans="1:24" x14ac:dyDescent="0.4">
      <c r="A349" t="s">
        <v>22</v>
      </c>
      <c r="B349">
        <v>1</v>
      </c>
      <c r="C349" t="s">
        <v>23</v>
      </c>
      <c r="D349">
        <v>17</v>
      </c>
      <c r="E349" t="s">
        <v>24</v>
      </c>
      <c r="F349">
        <v>6</v>
      </c>
      <c r="G349" t="s">
        <v>25</v>
      </c>
      <c r="H349">
        <v>53</v>
      </c>
      <c r="I349" t="s">
        <v>26</v>
      </c>
      <c r="J349">
        <v>0</v>
      </c>
      <c r="K349" t="s">
        <v>27</v>
      </c>
      <c r="L349">
        <v>2</v>
      </c>
      <c r="M349" t="s">
        <v>28</v>
      </c>
      <c r="N349">
        <v>24</v>
      </c>
      <c r="O349" t="s">
        <v>29</v>
      </c>
      <c r="P349" t="s">
        <v>30</v>
      </c>
      <c r="Q349" s="5">
        <v>0.31258799999999998</v>
      </c>
      <c r="R349" s="5">
        <v>0.89214800000000005</v>
      </c>
      <c r="S349" t="s">
        <v>31</v>
      </c>
      <c r="T349" t="s">
        <v>32</v>
      </c>
      <c r="U349" s="5">
        <v>-2.0819500000000001E-2</v>
      </c>
      <c r="V349" s="5">
        <v>-0.18232100000000001</v>
      </c>
      <c r="W349" s="5">
        <f t="shared" si="5"/>
        <v>0.31050604999999998</v>
      </c>
      <c r="X349" s="5">
        <f t="shared" si="5"/>
        <v>0.87391590000000008</v>
      </c>
    </row>
    <row r="350" spans="1:24" x14ac:dyDescent="0.4">
      <c r="A350" t="s">
        <v>22</v>
      </c>
      <c r="B350">
        <v>1</v>
      </c>
      <c r="C350" t="s">
        <v>23</v>
      </c>
      <c r="D350">
        <v>18</v>
      </c>
      <c r="E350" t="s">
        <v>24</v>
      </c>
      <c r="F350">
        <v>1</v>
      </c>
      <c r="G350" t="s">
        <v>25</v>
      </c>
      <c r="H350">
        <v>107</v>
      </c>
      <c r="I350" t="s">
        <v>26</v>
      </c>
      <c r="J350">
        <v>1</v>
      </c>
      <c r="K350" t="s">
        <v>27</v>
      </c>
      <c r="L350">
        <v>2</v>
      </c>
      <c r="M350" t="s">
        <v>28</v>
      </c>
      <c r="N350">
        <v>132</v>
      </c>
      <c r="O350" t="s">
        <v>29</v>
      </c>
      <c r="P350" t="s">
        <v>30</v>
      </c>
      <c r="Q350" s="5">
        <v>0.1875</v>
      </c>
      <c r="R350" s="5">
        <v>1</v>
      </c>
      <c r="S350" t="s">
        <v>31</v>
      </c>
      <c r="T350" t="s">
        <v>32</v>
      </c>
      <c r="U350" s="5">
        <v>-3.5451900000000001E-2</v>
      </c>
      <c r="V350" s="5">
        <v>-0.20181199999999999</v>
      </c>
      <c r="W350" s="5">
        <f t="shared" si="5"/>
        <v>0.18395481</v>
      </c>
      <c r="X350" s="5">
        <f t="shared" si="5"/>
        <v>0.97981879999999999</v>
      </c>
    </row>
    <row r="351" spans="1:24" x14ac:dyDescent="0.4">
      <c r="A351" t="s">
        <v>22</v>
      </c>
      <c r="B351">
        <v>1</v>
      </c>
      <c r="C351" t="s">
        <v>23</v>
      </c>
      <c r="D351">
        <v>18</v>
      </c>
      <c r="E351" t="s">
        <v>24</v>
      </c>
      <c r="F351">
        <v>2</v>
      </c>
      <c r="G351" t="s">
        <v>25</v>
      </c>
      <c r="H351">
        <v>108</v>
      </c>
      <c r="I351" t="s">
        <v>26</v>
      </c>
      <c r="J351">
        <v>1</v>
      </c>
      <c r="K351" t="s">
        <v>27</v>
      </c>
      <c r="L351">
        <v>2</v>
      </c>
      <c r="M351" t="s">
        <v>28</v>
      </c>
      <c r="N351">
        <v>134</v>
      </c>
      <c r="O351" t="s">
        <v>29</v>
      </c>
      <c r="P351" t="s">
        <v>30</v>
      </c>
      <c r="Q351" s="5">
        <v>0.15651499999999999</v>
      </c>
      <c r="R351" s="5">
        <v>0.94707699999999995</v>
      </c>
      <c r="S351" t="s">
        <v>31</v>
      </c>
      <c r="T351" t="s">
        <v>32</v>
      </c>
      <c r="U351" s="5">
        <v>-3.7373999999999998E-2</v>
      </c>
      <c r="V351" s="5">
        <v>-0.196628</v>
      </c>
      <c r="W351" s="5">
        <f t="shared" si="5"/>
        <v>0.15277759999999999</v>
      </c>
      <c r="X351" s="5">
        <f t="shared" si="5"/>
        <v>0.92741419999999997</v>
      </c>
    </row>
    <row r="352" spans="1:24" x14ac:dyDescent="0.4">
      <c r="A352" t="s">
        <v>22</v>
      </c>
      <c r="B352">
        <v>1</v>
      </c>
      <c r="C352" t="s">
        <v>23</v>
      </c>
      <c r="D352">
        <v>18</v>
      </c>
      <c r="E352" t="s">
        <v>24</v>
      </c>
      <c r="F352">
        <v>3</v>
      </c>
      <c r="G352" t="s">
        <v>25</v>
      </c>
      <c r="H352">
        <v>104</v>
      </c>
      <c r="I352" t="s">
        <v>26</v>
      </c>
      <c r="J352">
        <v>1</v>
      </c>
      <c r="K352" t="s">
        <v>27</v>
      </c>
      <c r="L352">
        <v>2</v>
      </c>
      <c r="M352" t="s">
        <v>28</v>
      </c>
      <c r="N352">
        <v>126</v>
      </c>
      <c r="O352" t="s">
        <v>29</v>
      </c>
      <c r="P352" t="s">
        <v>30</v>
      </c>
      <c r="Q352" s="5">
        <v>0.21901499999999999</v>
      </c>
      <c r="R352" s="5">
        <v>0.94707699999999995</v>
      </c>
      <c r="S352" t="s">
        <v>31</v>
      </c>
      <c r="T352" t="s">
        <v>32</v>
      </c>
      <c r="U352" s="5">
        <v>-3.3203900000000001E-2</v>
      </c>
      <c r="V352" s="5">
        <v>-0.19648099999999999</v>
      </c>
      <c r="W352" s="5">
        <f t="shared" si="5"/>
        <v>0.21569460999999998</v>
      </c>
      <c r="X352" s="5">
        <f t="shared" si="5"/>
        <v>0.9274289</v>
      </c>
    </row>
    <row r="353" spans="1:24" x14ac:dyDescent="0.4">
      <c r="A353" t="s">
        <v>22</v>
      </c>
      <c r="B353">
        <v>1</v>
      </c>
      <c r="C353" t="s">
        <v>23</v>
      </c>
      <c r="D353">
        <v>18</v>
      </c>
      <c r="E353" t="s">
        <v>24</v>
      </c>
      <c r="F353">
        <v>4</v>
      </c>
      <c r="G353" t="s">
        <v>25</v>
      </c>
      <c r="H353">
        <v>43</v>
      </c>
      <c r="I353" t="s">
        <v>26</v>
      </c>
      <c r="J353">
        <v>0</v>
      </c>
      <c r="K353" t="s">
        <v>27</v>
      </c>
      <c r="L353">
        <v>2</v>
      </c>
      <c r="M353" t="s">
        <v>28</v>
      </c>
      <c r="N353">
        <v>4</v>
      </c>
      <c r="O353" t="s">
        <v>29</v>
      </c>
      <c r="P353" t="s">
        <v>30</v>
      </c>
      <c r="Q353" s="5">
        <v>0.25</v>
      </c>
      <c r="R353" s="5">
        <v>1</v>
      </c>
      <c r="S353" t="s">
        <v>31</v>
      </c>
      <c r="T353" t="s">
        <v>32</v>
      </c>
      <c r="U353" s="5">
        <v>-2.8493399999999999E-2</v>
      </c>
      <c r="V353" s="5">
        <v>-0.21664600000000001</v>
      </c>
      <c r="W353" s="5">
        <f t="shared" si="5"/>
        <v>0.24715065999999999</v>
      </c>
      <c r="X353" s="5">
        <f t="shared" si="5"/>
        <v>0.97833539999999997</v>
      </c>
    </row>
    <row r="354" spans="1:24" x14ac:dyDescent="0.4">
      <c r="A354" t="s">
        <v>22</v>
      </c>
      <c r="B354">
        <v>1</v>
      </c>
      <c r="C354" t="s">
        <v>23</v>
      </c>
      <c r="D354">
        <v>18</v>
      </c>
      <c r="E354" t="s">
        <v>24</v>
      </c>
      <c r="F354">
        <v>5</v>
      </c>
      <c r="G354" t="s">
        <v>25</v>
      </c>
      <c r="H354">
        <v>44</v>
      </c>
      <c r="I354" t="s">
        <v>26</v>
      </c>
      <c r="J354">
        <v>0</v>
      </c>
      <c r="K354" t="s">
        <v>27</v>
      </c>
      <c r="L354">
        <v>2</v>
      </c>
      <c r="M354" t="s">
        <v>28</v>
      </c>
      <c r="N354">
        <v>6</v>
      </c>
      <c r="O354" t="s">
        <v>29</v>
      </c>
      <c r="P354" t="s">
        <v>30</v>
      </c>
      <c r="Q354" s="5">
        <v>0.125</v>
      </c>
      <c r="R354" s="5">
        <v>1</v>
      </c>
      <c r="S354" t="s">
        <v>31</v>
      </c>
      <c r="T354" t="s">
        <v>32</v>
      </c>
      <c r="U354" s="5">
        <v>-4.2449500000000001E-2</v>
      </c>
      <c r="V354" s="5">
        <v>-0.21790999999999999</v>
      </c>
      <c r="W354" s="5">
        <f t="shared" si="5"/>
        <v>0.12075505</v>
      </c>
      <c r="X354" s="5">
        <f t="shared" si="5"/>
        <v>0.978209</v>
      </c>
    </row>
    <row r="355" spans="1:24" x14ac:dyDescent="0.4">
      <c r="A355" t="s">
        <v>22</v>
      </c>
      <c r="B355">
        <v>1</v>
      </c>
      <c r="C355" t="s">
        <v>23</v>
      </c>
      <c r="D355">
        <v>18</v>
      </c>
      <c r="E355" t="s">
        <v>24</v>
      </c>
      <c r="F355">
        <v>6</v>
      </c>
      <c r="G355" t="s">
        <v>25</v>
      </c>
      <c r="H355">
        <v>52</v>
      </c>
      <c r="I355" t="s">
        <v>26</v>
      </c>
      <c r="J355">
        <v>0</v>
      </c>
      <c r="K355" t="s">
        <v>27</v>
      </c>
      <c r="L355">
        <v>2</v>
      </c>
      <c r="M355" t="s">
        <v>28</v>
      </c>
      <c r="N355">
        <v>22</v>
      </c>
      <c r="O355" t="s">
        <v>29</v>
      </c>
      <c r="P355" t="s">
        <v>30</v>
      </c>
      <c r="Q355" s="5">
        <v>0.18803</v>
      </c>
      <c r="R355" s="5">
        <v>0.89415299999999998</v>
      </c>
      <c r="S355" t="s">
        <v>31</v>
      </c>
      <c r="T355" t="s">
        <v>32</v>
      </c>
      <c r="U355" s="5">
        <v>-3.43749E-2</v>
      </c>
      <c r="V355" s="5">
        <v>-0.183752</v>
      </c>
      <c r="W355" s="5">
        <f t="shared" si="5"/>
        <v>0.18459251000000002</v>
      </c>
      <c r="X355" s="5">
        <f t="shared" si="5"/>
        <v>0.87577779999999994</v>
      </c>
    </row>
    <row r="356" spans="1:24" x14ac:dyDescent="0.4">
      <c r="A356" t="s">
        <v>22</v>
      </c>
      <c r="B356">
        <v>1</v>
      </c>
      <c r="C356" t="s">
        <v>23</v>
      </c>
      <c r="D356">
        <v>19</v>
      </c>
      <c r="E356" t="s">
        <v>24</v>
      </c>
      <c r="F356">
        <v>1</v>
      </c>
      <c r="G356" t="s">
        <v>25</v>
      </c>
      <c r="H356">
        <v>97</v>
      </c>
      <c r="I356" t="s">
        <v>26</v>
      </c>
      <c r="J356">
        <v>1</v>
      </c>
      <c r="K356" t="s">
        <v>27</v>
      </c>
      <c r="L356">
        <v>2</v>
      </c>
      <c r="M356" t="s">
        <v>28</v>
      </c>
      <c r="N356">
        <v>112</v>
      </c>
      <c r="O356" t="s">
        <v>29</v>
      </c>
      <c r="P356" t="s">
        <v>30</v>
      </c>
      <c r="Q356" s="5">
        <v>0.34517500000000001</v>
      </c>
      <c r="R356" s="5">
        <v>0.83864700000000003</v>
      </c>
      <c r="S356" t="s">
        <v>31</v>
      </c>
      <c r="T356" t="s">
        <v>32</v>
      </c>
      <c r="U356" s="5">
        <v>-1.70493E-2</v>
      </c>
      <c r="V356" s="5">
        <v>-0.17083499999999999</v>
      </c>
      <c r="W356" s="5">
        <f t="shared" si="5"/>
        <v>0.34347007000000002</v>
      </c>
      <c r="X356" s="5">
        <f t="shared" si="5"/>
        <v>0.8215635</v>
      </c>
    </row>
    <row r="357" spans="1:24" x14ac:dyDescent="0.4">
      <c r="A357" t="s">
        <v>22</v>
      </c>
      <c r="B357">
        <v>1</v>
      </c>
      <c r="C357" t="s">
        <v>23</v>
      </c>
      <c r="D357">
        <v>19</v>
      </c>
      <c r="E357" t="s">
        <v>24</v>
      </c>
      <c r="F357">
        <v>2</v>
      </c>
      <c r="G357" t="s">
        <v>25</v>
      </c>
      <c r="H357">
        <v>102</v>
      </c>
      <c r="I357" t="s">
        <v>26</v>
      </c>
      <c r="J357">
        <v>1</v>
      </c>
      <c r="K357" t="s">
        <v>27</v>
      </c>
      <c r="L357">
        <v>2</v>
      </c>
      <c r="M357" t="s">
        <v>28</v>
      </c>
      <c r="N357">
        <v>122</v>
      </c>
      <c r="O357" t="s">
        <v>29</v>
      </c>
      <c r="P357" t="s">
        <v>30</v>
      </c>
      <c r="Q357" s="5">
        <v>0.27396100000000001</v>
      </c>
      <c r="R357" s="5">
        <v>0.83154099999999997</v>
      </c>
      <c r="S357" t="s">
        <v>31</v>
      </c>
      <c r="T357" t="s">
        <v>32</v>
      </c>
      <c r="U357" s="5">
        <v>-2.4605599999999998E-2</v>
      </c>
      <c r="V357" s="5">
        <v>-0.16994400000000001</v>
      </c>
      <c r="W357" s="5">
        <f t="shared" si="5"/>
        <v>0.27150044000000001</v>
      </c>
      <c r="X357" s="5">
        <f t="shared" si="5"/>
        <v>0.81454660000000001</v>
      </c>
    </row>
    <row r="358" spans="1:24" x14ac:dyDescent="0.4">
      <c r="A358" t="s">
        <v>22</v>
      </c>
      <c r="B358">
        <v>1</v>
      </c>
      <c r="C358" t="s">
        <v>23</v>
      </c>
      <c r="D358">
        <v>19</v>
      </c>
      <c r="E358" t="s">
        <v>24</v>
      </c>
      <c r="F358">
        <v>3</v>
      </c>
      <c r="G358" t="s">
        <v>25</v>
      </c>
      <c r="H358">
        <v>109</v>
      </c>
      <c r="I358" t="s">
        <v>26</v>
      </c>
      <c r="J358">
        <v>1</v>
      </c>
      <c r="K358" t="s">
        <v>27</v>
      </c>
      <c r="L358">
        <v>2</v>
      </c>
      <c r="M358" t="s">
        <v>28</v>
      </c>
      <c r="N358">
        <v>136</v>
      </c>
      <c r="O358" t="s">
        <v>29</v>
      </c>
      <c r="P358" t="s">
        <v>30</v>
      </c>
      <c r="Q358" s="5">
        <v>0.30654700000000001</v>
      </c>
      <c r="R358" s="5">
        <v>0.77803999999999995</v>
      </c>
      <c r="S358" t="s">
        <v>31</v>
      </c>
      <c r="T358" t="s">
        <v>32</v>
      </c>
      <c r="U358" s="5">
        <v>-2.0962000000000001E-2</v>
      </c>
      <c r="V358" s="5">
        <v>-0.15817700000000001</v>
      </c>
      <c r="W358" s="5">
        <f t="shared" si="5"/>
        <v>0.30445080000000002</v>
      </c>
      <c r="X358" s="5">
        <f t="shared" si="5"/>
        <v>0.76222229999999991</v>
      </c>
    </row>
    <row r="359" spans="1:24" x14ac:dyDescent="0.4">
      <c r="A359" t="s">
        <v>22</v>
      </c>
      <c r="B359">
        <v>1</v>
      </c>
      <c r="C359" t="s">
        <v>23</v>
      </c>
      <c r="D359">
        <v>19</v>
      </c>
      <c r="E359" t="s">
        <v>24</v>
      </c>
      <c r="F359">
        <v>4</v>
      </c>
      <c r="G359" t="s">
        <v>25</v>
      </c>
      <c r="H359">
        <v>54</v>
      </c>
      <c r="I359" t="s">
        <v>26</v>
      </c>
      <c r="J359">
        <v>0</v>
      </c>
      <c r="K359" t="s">
        <v>27</v>
      </c>
      <c r="L359">
        <v>2</v>
      </c>
      <c r="M359" t="s">
        <v>28</v>
      </c>
      <c r="N359">
        <v>26</v>
      </c>
      <c r="O359" t="s">
        <v>29</v>
      </c>
      <c r="P359" t="s">
        <v>30</v>
      </c>
      <c r="Q359" s="5">
        <v>0.37776199999999999</v>
      </c>
      <c r="R359" s="5">
        <v>0.78514600000000001</v>
      </c>
      <c r="S359" t="s">
        <v>31</v>
      </c>
      <c r="T359" t="s">
        <v>32</v>
      </c>
      <c r="U359" s="5">
        <v>-1.33168E-2</v>
      </c>
      <c r="V359" s="5">
        <v>-0.15912000000000001</v>
      </c>
      <c r="W359" s="5">
        <f t="shared" si="5"/>
        <v>0.37643031999999998</v>
      </c>
      <c r="X359" s="5">
        <f t="shared" si="5"/>
        <v>0.76923399999999997</v>
      </c>
    </row>
    <row r="360" spans="1:24" x14ac:dyDescent="0.4">
      <c r="A360" t="s">
        <v>22</v>
      </c>
      <c r="B360">
        <v>1</v>
      </c>
      <c r="C360" t="s">
        <v>23</v>
      </c>
      <c r="D360">
        <v>19</v>
      </c>
      <c r="E360" t="s">
        <v>24</v>
      </c>
      <c r="F360">
        <v>5</v>
      </c>
      <c r="G360" t="s">
        <v>25</v>
      </c>
      <c r="H360">
        <v>53</v>
      </c>
      <c r="I360" t="s">
        <v>26</v>
      </c>
      <c r="J360">
        <v>0</v>
      </c>
      <c r="K360" t="s">
        <v>27</v>
      </c>
      <c r="L360">
        <v>2</v>
      </c>
      <c r="M360" t="s">
        <v>28</v>
      </c>
      <c r="N360">
        <v>24</v>
      </c>
      <c r="O360" t="s">
        <v>29</v>
      </c>
      <c r="P360" t="s">
        <v>30</v>
      </c>
      <c r="Q360" s="5">
        <v>0.31258799999999998</v>
      </c>
      <c r="R360" s="5">
        <v>0.89214800000000005</v>
      </c>
      <c r="S360" t="s">
        <v>31</v>
      </c>
      <c r="T360" t="s">
        <v>32</v>
      </c>
      <c r="U360" s="5">
        <v>-2.0819500000000001E-2</v>
      </c>
      <c r="V360" s="5">
        <v>-0.18232100000000001</v>
      </c>
      <c r="W360" s="5">
        <f t="shared" si="5"/>
        <v>0.31050604999999998</v>
      </c>
      <c r="X360" s="5">
        <f t="shared" si="5"/>
        <v>0.87391590000000008</v>
      </c>
    </row>
    <row r="361" spans="1:24" x14ac:dyDescent="0.4">
      <c r="A361" t="s">
        <v>22</v>
      </c>
      <c r="B361">
        <v>1</v>
      </c>
      <c r="C361" t="s">
        <v>23</v>
      </c>
      <c r="D361">
        <v>19</v>
      </c>
      <c r="E361" t="s">
        <v>24</v>
      </c>
      <c r="F361">
        <v>6</v>
      </c>
      <c r="G361" t="s">
        <v>25</v>
      </c>
      <c r="H361">
        <v>61</v>
      </c>
      <c r="I361" t="s">
        <v>26</v>
      </c>
      <c r="J361">
        <v>0</v>
      </c>
      <c r="K361" t="s">
        <v>27</v>
      </c>
      <c r="L361">
        <v>2</v>
      </c>
      <c r="M361" t="s">
        <v>28</v>
      </c>
      <c r="N361">
        <v>40</v>
      </c>
      <c r="O361" t="s">
        <v>29</v>
      </c>
      <c r="P361" t="s">
        <v>30</v>
      </c>
      <c r="Q361" s="5">
        <v>0.23533299999999999</v>
      </c>
      <c r="R361" s="5">
        <v>0.77093400000000001</v>
      </c>
      <c r="S361" t="s">
        <v>31</v>
      </c>
      <c r="T361" t="s">
        <v>32</v>
      </c>
      <c r="U361" s="5">
        <v>-2.8489199999999999E-2</v>
      </c>
      <c r="V361" s="5">
        <v>-0.15753400000000001</v>
      </c>
      <c r="W361" s="5">
        <f t="shared" si="5"/>
        <v>0.23248407999999998</v>
      </c>
      <c r="X361" s="5">
        <f t="shared" si="5"/>
        <v>0.75518059999999998</v>
      </c>
    </row>
    <row r="362" spans="1:24" x14ac:dyDescent="0.4">
      <c r="A362" t="s">
        <v>22</v>
      </c>
      <c r="B362">
        <v>1</v>
      </c>
      <c r="C362" t="s">
        <v>23</v>
      </c>
      <c r="D362">
        <v>20</v>
      </c>
      <c r="E362" t="s">
        <v>24</v>
      </c>
      <c r="F362">
        <v>1</v>
      </c>
      <c r="G362" t="s">
        <v>25</v>
      </c>
      <c r="H362">
        <v>112</v>
      </c>
      <c r="I362" t="s">
        <v>26</v>
      </c>
      <c r="J362">
        <v>1</v>
      </c>
      <c r="K362" t="s">
        <v>27</v>
      </c>
      <c r="L362">
        <v>2</v>
      </c>
      <c r="M362" t="s">
        <v>28</v>
      </c>
      <c r="N362">
        <v>142</v>
      </c>
      <c r="O362" t="s">
        <v>29</v>
      </c>
      <c r="P362" t="s">
        <v>30</v>
      </c>
      <c r="Q362" s="5">
        <v>0</v>
      </c>
      <c r="R362" s="5">
        <v>0.6875</v>
      </c>
      <c r="S362" t="s">
        <v>31</v>
      </c>
      <c r="T362" t="s">
        <v>32</v>
      </c>
      <c r="U362" s="5">
        <v>-5.28123E-2</v>
      </c>
      <c r="V362" s="5">
        <v>-0.14277500000000001</v>
      </c>
      <c r="W362" s="5">
        <f t="shared" si="5"/>
        <v>-5.2812300000000005E-3</v>
      </c>
      <c r="X362" s="5">
        <f t="shared" si="5"/>
        <v>0.67322249999999995</v>
      </c>
    </row>
    <row r="363" spans="1:24" x14ac:dyDescent="0.4">
      <c r="A363" t="s">
        <v>22</v>
      </c>
      <c r="B363">
        <v>1</v>
      </c>
      <c r="C363" t="s">
        <v>23</v>
      </c>
      <c r="D363">
        <v>20</v>
      </c>
      <c r="E363" t="s">
        <v>24</v>
      </c>
      <c r="F363">
        <v>2</v>
      </c>
      <c r="G363" t="s">
        <v>25</v>
      </c>
      <c r="H363">
        <v>86</v>
      </c>
      <c r="I363" t="s">
        <v>26</v>
      </c>
      <c r="J363">
        <v>1</v>
      </c>
      <c r="K363" t="s">
        <v>27</v>
      </c>
      <c r="L363">
        <v>2</v>
      </c>
      <c r="M363" t="s">
        <v>28</v>
      </c>
      <c r="N363">
        <v>90</v>
      </c>
      <c r="O363" t="s">
        <v>29</v>
      </c>
      <c r="P363" t="s">
        <v>30</v>
      </c>
      <c r="Q363" s="5">
        <v>5.4126599999999997E-2</v>
      </c>
      <c r="R363" s="5">
        <v>0.65625</v>
      </c>
      <c r="S363" t="s">
        <v>31</v>
      </c>
      <c r="T363" t="s">
        <v>32</v>
      </c>
      <c r="U363" s="5">
        <v>-4.7141700000000002E-2</v>
      </c>
      <c r="V363" s="5">
        <v>-0.135853</v>
      </c>
      <c r="W363" s="5">
        <f t="shared" si="5"/>
        <v>4.9412429999999993E-2</v>
      </c>
      <c r="X363" s="5">
        <f t="shared" si="5"/>
        <v>0.64266469999999998</v>
      </c>
    </row>
    <row r="364" spans="1:24" x14ac:dyDescent="0.4">
      <c r="A364" t="s">
        <v>22</v>
      </c>
      <c r="B364">
        <v>1</v>
      </c>
      <c r="C364" t="s">
        <v>23</v>
      </c>
      <c r="D364">
        <v>20</v>
      </c>
      <c r="E364" t="s">
        <v>24</v>
      </c>
      <c r="F364">
        <v>3</v>
      </c>
      <c r="G364" t="s">
        <v>25</v>
      </c>
      <c r="H364">
        <v>113</v>
      </c>
      <c r="I364" t="s">
        <v>26</v>
      </c>
      <c r="J364">
        <v>1</v>
      </c>
      <c r="K364" t="s">
        <v>27</v>
      </c>
      <c r="L364">
        <v>2</v>
      </c>
      <c r="M364" t="s">
        <v>28</v>
      </c>
      <c r="N364">
        <v>144</v>
      </c>
      <c r="O364" t="s">
        <v>29</v>
      </c>
      <c r="P364" t="s">
        <v>30</v>
      </c>
      <c r="Q364" s="5">
        <v>5.4126599999999997E-2</v>
      </c>
      <c r="R364" s="5">
        <v>0.71875</v>
      </c>
      <c r="S364" t="s">
        <v>31</v>
      </c>
      <c r="T364" t="s">
        <v>32</v>
      </c>
      <c r="U364" s="5">
        <v>-4.7265300000000003E-2</v>
      </c>
      <c r="V364" s="5">
        <v>-0.14901900000000001</v>
      </c>
      <c r="W364" s="5">
        <f t="shared" si="5"/>
        <v>4.9400069999999997E-2</v>
      </c>
      <c r="X364" s="5">
        <f t="shared" si="5"/>
        <v>0.70384809999999998</v>
      </c>
    </row>
    <row r="365" spans="1:24" x14ac:dyDescent="0.4">
      <c r="A365" t="s">
        <v>22</v>
      </c>
      <c r="B365">
        <v>1</v>
      </c>
      <c r="C365" t="s">
        <v>23</v>
      </c>
      <c r="D365">
        <v>20</v>
      </c>
      <c r="E365" t="s">
        <v>24</v>
      </c>
      <c r="F365">
        <v>4</v>
      </c>
      <c r="G365" t="s">
        <v>25</v>
      </c>
      <c r="H365">
        <v>46</v>
      </c>
      <c r="I365" t="s">
        <v>26</v>
      </c>
      <c r="J365">
        <v>0</v>
      </c>
      <c r="K365" t="s">
        <v>27</v>
      </c>
      <c r="L365">
        <v>2</v>
      </c>
      <c r="M365" t="s">
        <v>28</v>
      </c>
      <c r="N365">
        <v>10</v>
      </c>
      <c r="O365" t="s">
        <v>29</v>
      </c>
      <c r="P365" t="s">
        <v>30</v>
      </c>
      <c r="Q365" s="5">
        <v>0</v>
      </c>
      <c r="R365" s="5">
        <v>0.75</v>
      </c>
      <c r="S365" t="s">
        <v>31</v>
      </c>
      <c r="T365" t="s">
        <v>32</v>
      </c>
      <c r="U365" s="5">
        <v>-5.2949000000000003E-2</v>
      </c>
      <c r="V365" s="5">
        <v>-0.15593299999999999</v>
      </c>
      <c r="W365" s="5">
        <f t="shared" si="5"/>
        <v>-5.2949000000000008E-3</v>
      </c>
      <c r="X365" s="5">
        <f t="shared" si="5"/>
        <v>0.73440669999999997</v>
      </c>
    </row>
    <row r="366" spans="1:24" x14ac:dyDescent="0.4">
      <c r="A366" t="s">
        <v>22</v>
      </c>
      <c r="B366">
        <v>1</v>
      </c>
      <c r="C366" t="s">
        <v>23</v>
      </c>
      <c r="D366">
        <v>20</v>
      </c>
      <c r="E366" t="s">
        <v>24</v>
      </c>
      <c r="F366">
        <v>5</v>
      </c>
      <c r="G366" t="s">
        <v>25</v>
      </c>
      <c r="H366">
        <v>47</v>
      </c>
      <c r="I366" t="s">
        <v>26</v>
      </c>
      <c r="J366">
        <v>0</v>
      </c>
      <c r="K366" t="s">
        <v>27</v>
      </c>
      <c r="L366">
        <v>2</v>
      </c>
      <c r="M366" t="s">
        <v>28</v>
      </c>
      <c r="N366">
        <v>12</v>
      </c>
      <c r="O366" t="s">
        <v>29</v>
      </c>
      <c r="P366" t="s">
        <v>30</v>
      </c>
      <c r="Q366" s="5">
        <v>0</v>
      </c>
      <c r="R366" s="5">
        <v>0.625</v>
      </c>
      <c r="S366" t="s">
        <v>31</v>
      </c>
      <c r="T366" t="s">
        <v>32</v>
      </c>
      <c r="U366" s="5">
        <v>-5.2557300000000001E-2</v>
      </c>
      <c r="V366" s="5">
        <v>-0.12981100000000001</v>
      </c>
      <c r="W366" s="5">
        <f t="shared" si="5"/>
        <v>-5.2557300000000001E-3</v>
      </c>
      <c r="X366" s="5">
        <f t="shared" si="5"/>
        <v>0.61201890000000003</v>
      </c>
    </row>
    <row r="367" spans="1:24" x14ac:dyDescent="0.4">
      <c r="A367" t="s">
        <v>22</v>
      </c>
      <c r="B367">
        <v>1</v>
      </c>
      <c r="C367" t="s">
        <v>23</v>
      </c>
      <c r="D367">
        <v>20</v>
      </c>
      <c r="E367" t="s">
        <v>24</v>
      </c>
      <c r="F367">
        <v>6</v>
      </c>
      <c r="G367" t="s">
        <v>25</v>
      </c>
      <c r="H367">
        <v>51</v>
      </c>
      <c r="I367" t="s">
        <v>26</v>
      </c>
      <c r="J367">
        <v>0</v>
      </c>
      <c r="K367" t="s">
        <v>27</v>
      </c>
      <c r="L367">
        <v>2</v>
      </c>
      <c r="M367" t="s">
        <v>28</v>
      </c>
      <c r="N367">
        <v>20</v>
      </c>
      <c r="O367" t="s">
        <v>29</v>
      </c>
      <c r="P367" t="s">
        <v>30</v>
      </c>
      <c r="Q367" s="5">
        <v>0.108253</v>
      </c>
      <c r="R367" s="5">
        <v>0.6875</v>
      </c>
      <c r="S367" t="s">
        <v>31</v>
      </c>
      <c r="T367" t="s">
        <v>32</v>
      </c>
      <c r="U367" s="5">
        <v>-4.1586900000000003E-2</v>
      </c>
      <c r="V367" s="5">
        <v>-0.14175499999999999</v>
      </c>
      <c r="W367" s="5">
        <f t="shared" si="5"/>
        <v>0.10409431</v>
      </c>
      <c r="X367" s="5">
        <f t="shared" si="5"/>
        <v>0.67332449999999999</v>
      </c>
    </row>
    <row r="368" spans="1:24" x14ac:dyDescent="0.4">
      <c r="A368" t="s">
        <v>22</v>
      </c>
      <c r="B368">
        <v>1</v>
      </c>
      <c r="C368" t="s">
        <v>23</v>
      </c>
      <c r="D368">
        <v>21</v>
      </c>
      <c r="E368" t="s">
        <v>24</v>
      </c>
      <c r="F368">
        <v>1</v>
      </c>
      <c r="G368" t="s">
        <v>25</v>
      </c>
      <c r="H368">
        <v>114</v>
      </c>
      <c r="I368" t="s">
        <v>26</v>
      </c>
      <c r="J368">
        <v>1</v>
      </c>
      <c r="K368" t="s">
        <v>27</v>
      </c>
      <c r="L368">
        <v>2</v>
      </c>
      <c r="M368" t="s">
        <v>28</v>
      </c>
      <c r="N368">
        <v>146</v>
      </c>
      <c r="O368" t="s">
        <v>29</v>
      </c>
      <c r="P368" t="s">
        <v>30</v>
      </c>
      <c r="Q368" s="5">
        <v>0.470636</v>
      </c>
      <c r="R368" s="5">
        <v>0.62221300000000002</v>
      </c>
      <c r="S368" t="s">
        <v>31</v>
      </c>
      <c r="T368" t="s">
        <v>32</v>
      </c>
      <c r="U368" s="5">
        <v>-3.13467E-3</v>
      </c>
      <c r="V368" s="5">
        <v>-0.123305</v>
      </c>
      <c r="W368" s="5">
        <f t="shared" si="5"/>
        <v>0.47032253299999999</v>
      </c>
      <c r="X368" s="5">
        <f t="shared" si="5"/>
        <v>0.60988249999999999</v>
      </c>
    </row>
    <row r="369" spans="1:24" x14ac:dyDescent="0.4">
      <c r="A369" t="s">
        <v>22</v>
      </c>
      <c r="B369">
        <v>1</v>
      </c>
      <c r="C369" t="s">
        <v>23</v>
      </c>
      <c r="D369">
        <v>21</v>
      </c>
      <c r="E369" t="s">
        <v>24</v>
      </c>
      <c r="F369">
        <v>2</v>
      </c>
      <c r="G369" t="s">
        <v>25</v>
      </c>
      <c r="H369">
        <v>115</v>
      </c>
      <c r="I369" t="s">
        <v>26</v>
      </c>
      <c r="J369">
        <v>1</v>
      </c>
      <c r="K369" t="s">
        <v>27</v>
      </c>
      <c r="L369">
        <v>2</v>
      </c>
      <c r="M369" t="s">
        <v>28</v>
      </c>
      <c r="N369">
        <v>148</v>
      </c>
      <c r="O369" t="s">
        <v>29</v>
      </c>
      <c r="P369" t="s">
        <v>30</v>
      </c>
      <c r="Q369" s="5">
        <v>0.41386299999999998</v>
      </c>
      <c r="R369" s="5">
        <v>0.622224</v>
      </c>
      <c r="S369" t="s">
        <v>31</v>
      </c>
      <c r="T369" t="s">
        <v>32</v>
      </c>
      <c r="U369" s="5">
        <v>-9.2020899999999996E-3</v>
      </c>
      <c r="V369" s="5">
        <v>-0.123556</v>
      </c>
      <c r="W369" s="5">
        <f t="shared" si="5"/>
        <v>0.41294279099999998</v>
      </c>
      <c r="X369" s="5">
        <f t="shared" si="5"/>
        <v>0.60986839999999998</v>
      </c>
    </row>
    <row r="370" spans="1:24" x14ac:dyDescent="0.4">
      <c r="A370" t="s">
        <v>22</v>
      </c>
      <c r="B370">
        <v>1</v>
      </c>
      <c r="C370" t="s">
        <v>23</v>
      </c>
      <c r="D370">
        <v>21</v>
      </c>
      <c r="E370" t="s">
        <v>24</v>
      </c>
      <c r="F370">
        <v>3</v>
      </c>
      <c r="G370" t="s">
        <v>25</v>
      </c>
      <c r="H370">
        <v>116</v>
      </c>
      <c r="I370" t="s">
        <v>26</v>
      </c>
      <c r="J370">
        <v>1</v>
      </c>
      <c r="K370" t="s">
        <v>27</v>
      </c>
      <c r="L370">
        <v>2</v>
      </c>
      <c r="M370" t="s">
        <v>28</v>
      </c>
      <c r="N370">
        <v>150</v>
      </c>
      <c r="O370" t="s">
        <v>29</v>
      </c>
      <c r="P370" t="s">
        <v>30</v>
      </c>
      <c r="Q370" s="5">
        <v>0.443716</v>
      </c>
      <c r="R370" s="5">
        <v>0.56728900000000004</v>
      </c>
      <c r="S370" t="s">
        <v>31</v>
      </c>
      <c r="T370" t="s">
        <v>32</v>
      </c>
      <c r="U370" s="5">
        <v>-5.9427899999999999E-3</v>
      </c>
      <c r="V370" s="5">
        <v>-0.11142199999999999</v>
      </c>
      <c r="W370" s="5">
        <f t="shared" si="5"/>
        <v>0.44312172100000002</v>
      </c>
      <c r="X370" s="5">
        <f t="shared" si="5"/>
        <v>0.55614680000000005</v>
      </c>
    </row>
    <row r="371" spans="1:24" x14ac:dyDescent="0.4">
      <c r="A371" t="s">
        <v>22</v>
      </c>
      <c r="B371">
        <v>1</v>
      </c>
      <c r="C371" t="s">
        <v>23</v>
      </c>
      <c r="D371">
        <v>21</v>
      </c>
      <c r="E371" t="s">
        <v>24</v>
      </c>
      <c r="F371">
        <v>4</v>
      </c>
      <c r="G371" t="s">
        <v>25</v>
      </c>
      <c r="H371">
        <v>56</v>
      </c>
      <c r="I371" t="s">
        <v>26</v>
      </c>
      <c r="J371">
        <v>0</v>
      </c>
      <c r="K371" t="s">
        <v>27</v>
      </c>
      <c r="L371">
        <v>2</v>
      </c>
      <c r="M371" t="s">
        <v>28</v>
      </c>
      <c r="N371">
        <v>30</v>
      </c>
      <c r="O371" t="s">
        <v>29</v>
      </c>
      <c r="P371" t="s">
        <v>30</v>
      </c>
      <c r="Q371" s="5">
        <v>0.50048800000000004</v>
      </c>
      <c r="R371" s="5">
        <v>0.56727799999999995</v>
      </c>
      <c r="S371" t="s">
        <v>31</v>
      </c>
      <c r="T371" t="s">
        <v>32</v>
      </c>
      <c r="U371" s="5">
        <v>5.6196699999999997E-5</v>
      </c>
      <c r="V371" s="5">
        <v>-0.11129600000000001</v>
      </c>
      <c r="W371" s="5">
        <f t="shared" si="5"/>
        <v>0.50049361967000006</v>
      </c>
      <c r="X371" s="5">
        <f t="shared" si="5"/>
        <v>0.55614839999999999</v>
      </c>
    </row>
    <row r="372" spans="1:24" x14ac:dyDescent="0.4">
      <c r="A372" t="s">
        <v>22</v>
      </c>
      <c r="B372">
        <v>1</v>
      </c>
      <c r="C372" t="s">
        <v>23</v>
      </c>
      <c r="D372">
        <v>21</v>
      </c>
      <c r="E372" t="s">
        <v>24</v>
      </c>
      <c r="F372">
        <v>5</v>
      </c>
      <c r="G372" t="s">
        <v>25</v>
      </c>
      <c r="H372">
        <v>55</v>
      </c>
      <c r="I372" t="s">
        <v>26</v>
      </c>
      <c r="J372">
        <v>0</v>
      </c>
      <c r="K372" t="s">
        <v>27</v>
      </c>
      <c r="L372">
        <v>2</v>
      </c>
      <c r="M372" t="s">
        <v>28</v>
      </c>
      <c r="N372">
        <v>28</v>
      </c>
      <c r="O372" t="s">
        <v>29</v>
      </c>
      <c r="P372" t="s">
        <v>30</v>
      </c>
      <c r="Q372" s="5">
        <v>0.44078400000000001</v>
      </c>
      <c r="R372" s="5">
        <v>0.67714799999999997</v>
      </c>
      <c r="S372" t="s">
        <v>31</v>
      </c>
      <c r="T372" t="s">
        <v>32</v>
      </c>
      <c r="U372" s="5">
        <v>-6.3751299999999997E-3</v>
      </c>
      <c r="V372" s="5">
        <v>-0.13536000000000001</v>
      </c>
      <c r="W372" s="5">
        <f t="shared" si="5"/>
        <v>0.44014648700000003</v>
      </c>
      <c r="X372" s="5">
        <f t="shared" si="5"/>
        <v>0.66361199999999998</v>
      </c>
    </row>
    <row r="373" spans="1:24" x14ac:dyDescent="0.4">
      <c r="A373" t="s">
        <v>22</v>
      </c>
      <c r="B373">
        <v>1</v>
      </c>
      <c r="C373" t="s">
        <v>23</v>
      </c>
      <c r="D373">
        <v>21</v>
      </c>
      <c r="E373" t="s">
        <v>24</v>
      </c>
      <c r="F373">
        <v>6</v>
      </c>
      <c r="G373" t="s">
        <v>25</v>
      </c>
      <c r="H373">
        <v>57</v>
      </c>
      <c r="I373" t="s">
        <v>26</v>
      </c>
      <c r="J373">
        <v>0</v>
      </c>
      <c r="K373" t="s">
        <v>27</v>
      </c>
      <c r="L373">
        <v>2</v>
      </c>
      <c r="M373" t="s">
        <v>28</v>
      </c>
      <c r="N373">
        <v>32</v>
      </c>
      <c r="O373" t="s">
        <v>29</v>
      </c>
      <c r="P373" t="s">
        <v>30</v>
      </c>
      <c r="Q373" s="5">
        <v>0.38694299999999998</v>
      </c>
      <c r="R373" s="5">
        <v>0.567299</v>
      </c>
      <c r="S373" t="s">
        <v>31</v>
      </c>
      <c r="T373" t="s">
        <v>32</v>
      </c>
      <c r="U373" s="5">
        <v>-1.19428E-2</v>
      </c>
      <c r="V373" s="5">
        <v>-0.111814</v>
      </c>
      <c r="W373" s="5">
        <f t="shared" si="5"/>
        <v>0.38574871999999999</v>
      </c>
      <c r="X373" s="5">
        <f t="shared" si="5"/>
        <v>0.55611759999999999</v>
      </c>
    </row>
    <row r="374" spans="1:24" x14ac:dyDescent="0.4">
      <c r="A374" t="s">
        <v>22</v>
      </c>
      <c r="B374">
        <v>1</v>
      </c>
      <c r="C374" t="s">
        <v>23</v>
      </c>
      <c r="D374">
        <v>22</v>
      </c>
      <c r="E374" t="s">
        <v>24</v>
      </c>
      <c r="F374">
        <v>1</v>
      </c>
      <c r="G374" t="s">
        <v>25</v>
      </c>
      <c r="H374">
        <v>116</v>
      </c>
      <c r="I374" t="s">
        <v>26</v>
      </c>
      <c r="J374">
        <v>1</v>
      </c>
      <c r="K374" t="s">
        <v>27</v>
      </c>
      <c r="L374">
        <v>2</v>
      </c>
      <c r="M374" t="s">
        <v>28</v>
      </c>
      <c r="N374">
        <v>150</v>
      </c>
      <c r="O374" t="s">
        <v>29</v>
      </c>
      <c r="P374" t="s">
        <v>30</v>
      </c>
      <c r="Q374" s="5">
        <v>0.443716</v>
      </c>
      <c r="R374" s="5">
        <v>0.56728900000000004</v>
      </c>
      <c r="S374" t="s">
        <v>31</v>
      </c>
      <c r="T374" t="s">
        <v>32</v>
      </c>
      <c r="U374" s="5">
        <v>-5.9427899999999999E-3</v>
      </c>
      <c r="V374" s="5">
        <v>-0.11142199999999999</v>
      </c>
      <c r="W374" s="5">
        <f t="shared" si="5"/>
        <v>0.44312172100000002</v>
      </c>
      <c r="X374" s="5">
        <f t="shared" si="5"/>
        <v>0.55614680000000005</v>
      </c>
    </row>
    <row r="375" spans="1:24" x14ac:dyDescent="0.4">
      <c r="A375" t="s">
        <v>22</v>
      </c>
      <c r="B375">
        <v>1</v>
      </c>
      <c r="C375" t="s">
        <v>23</v>
      </c>
      <c r="D375">
        <v>22</v>
      </c>
      <c r="E375" t="s">
        <v>24</v>
      </c>
      <c r="F375">
        <v>2</v>
      </c>
      <c r="G375" t="s">
        <v>25</v>
      </c>
      <c r="H375">
        <v>118</v>
      </c>
      <c r="I375" t="s">
        <v>26</v>
      </c>
      <c r="J375">
        <v>1</v>
      </c>
      <c r="K375" t="s">
        <v>27</v>
      </c>
      <c r="L375">
        <v>2</v>
      </c>
      <c r="M375" t="s">
        <v>28</v>
      </c>
      <c r="N375">
        <v>154</v>
      </c>
      <c r="O375" t="s">
        <v>29</v>
      </c>
      <c r="P375" t="s">
        <v>30</v>
      </c>
      <c r="Q375" s="5">
        <v>0.41497699999999998</v>
      </c>
      <c r="R375" s="5">
        <v>0.51207400000000003</v>
      </c>
      <c r="S375" t="s">
        <v>31</v>
      </c>
      <c r="T375" t="s">
        <v>32</v>
      </c>
      <c r="U375" s="5">
        <v>-8.8099600000000004E-3</v>
      </c>
      <c r="V375" s="5">
        <v>-9.9564299999999994E-2</v>
      </c>
      <c r="W375" s="5">
        <f t="shared" si="5"/>
        <v>0.41409600399999996</v>
      </c>
      <c r="X375" s="5">
        <f t="shared" si="5"/>
        <v>0.50211757000000001</v>
      </c>
    </row>
    <row r="376" spans="1:24" x14ac:dyDescent="0.4">
      <c r="A376" t="s">
        <v>22</v>
      </c>
      <c r="B376">
        <v>1</v>
      </c>
      <c r="C376" t="s">
        <v>23</v>
      </c>
      <c r="D376">
        <v>22</v>
      </c>
      <c r="E376" t="s">
        <v>24</v>
      </c>
      <c r="F376">
        <v>3</v>
      </c>
      <c r="G376" t="s">
        <v>25</v>
      </c>
      <c r="H376">
        <v>119</v>
      </c>
      <c r="I376" t="s">
        <v>26</v>
      </c>
      <c r="J376">
        <v>1</v>
      </c>
      <c r="K376" t="s">
        <v>27</v>
      </c>
      <c r="L376">
        <v>2</v>
      </c>
      <c r="M376" t="s">
        <v>28</v>
      </c>
      <c r="N376">
        <v>156</v>
      </c>
      <c r="O376" t="s">
        <v>29</v>
      </c>
      <c r="P376" t="s">
        <v>30</v>
      </c>
      <c r="Q376" s="5">
        <v>0.47174899999999997</v>
      </c>
      <c r="R376" s="5">
        <v>0.51206399999999996</v>
      </c>
      <c r="S376" t="s">
        <v>31</v>
      </c>
      <c r="T376" t="s">
        <v>32</v>
      </c>
      <c r="U376" s="5">
        <v>-2.92414E-3</v>
      </c>
      <c r="V376" s="5">
        <v>-9.9290799999999999E-2</v>
      </c>
      <c r="W376" s="5">
        <f t="shared" si="5"/>
        <v>0.47145658599999996</v>
      </c>
      <c r="X376" s="5">
        <f t="shared" si="5"/>
        <v>0.50213491999999993</v>
      </c>
    </row>
    <row r="377" spans="1:24" x14ac:dyDescent="0.4">
      <c r="A377" t="s">
        <v>22</v>
      </c>
      <c r="B377">
        <v>1</v>
      </c>
      <c r="C377" t="s">
        <v>23</v>
      </c>
      <c r="D377">
        <v>22</v>
      </c>
      <c r="E377" t="s">
        <v>24</v>
      </c>
      <c r="F377">
        <v>4</v>
      </c>
      <c r="G377" t="s">
        <v>25</v>
      </c>
      <c r="H377">
        <v>56</v>
      </c>
      <c r="I377" t="s">
        <v>26</v>
      </c>
      <c r="J377">
        <v>0</v>
      </c>
      <c r="K377" t="s">
        <v>27</v>
      </c>
      <c r="L377">
        <v>2</v>
      </c>
      <c r="M377" t="s">
        <v>28</v>
      </c>
      <c r="N377">
        <v>30</v>
      </c>
      <c r="O377" t="s">
        <v>29</v>
      </c>
      <c r="P377" t="s">
        <v>30</v>
      </c>
      <c r="Q377" s="5">
        <v>0.50048800000000004</v>
      </c>
      <c r="R377" s="5">
        <v>0.56727799999999995</v>
      </c>
      <c r="S377" t="s">
        <v>31</v>
      </c>
      <c r="T377" t="s">
        <v>32</v>
      </c>
      <c r="U377" s="5">
        <v>5.6196699999999997E-5</v>
      </c>
      <c r="V377" s="5">
        <v>-0.11129600000000001</v>
      </c>
      <c r="W377" s="5">
        <f t="shared" si="5"/>
        <v>0.50049361967000006</v>
      </c>
      <c r="X377" s="5">
        <f t="shared" si="5"/>
        <v>0.55614839999999999</v>
      </c>
    </row>
    <row r="378" spans="1:24" x14ac:dyDescent="0.4">
      <c r="A378" t="s">
        <v>22</v>
      </c>
      <c r="B378">
        <v>1</v>
      </c>
      <c r="C378" t="s">
        <v>23</v>
      </c>
      <c r="D378">
        <v>22</v>
      </c>
      <c r="E378" t="s">
        <v>24</v>
      </c>
      <c r="F378">
        <v>5</v>
      </c>
      <c r="G378" t="s">
        <v>25</v>
      </c>
      <c r="H378">
        <v>57</v>
      </c>
      <c r="I378" t="s">
        <v>26</v>
      </c>
      <c r="J378">
        <v>0</v>
      </c>
      <c r="K378" t="s">
        <v>27</v>
      </c>
      <c r="L378">
        <v>2</v>
      </c>
      <c r="M378" t="s">
        <v>28</v>
      </c>
      <c r="N378">
        <v>32</v>
      </c>
      <c r="O378" t="s">
        <v>29</v>
      </c>
      <c r="P378" t="s">
        <v>30</v>
      </c>
      <c r="Q378" s="5">
        <v>0.38694299999999998</v>
      </c>
      <c r="R378" s="5">
        <v>0.567299</v>
      </c>
      <c r="S378" t="s">
        <v>31</v>
      </c>
      <c r="T378" t="s">
        <v>32</v>
      </c>
      <c r="U378" s="5">
        <v>-1.19428E-2</v>
      </c>
      <c r="V378" s="5">
        <v>-0.111814</v>
      </c>
      <c r="W378" s="5">
        <f t="shared" si="5"/>
        <v>0.38574871999999999</v>
      </c>
      <c r="X378" s="5">
        <f t="shared" si="5"/>
        <v>0.55611759999999999</v>
      </c>
    </row>
    <row r="379" spans="1:24" x14ac:dyDescent="0.4">
      <c r="A379" t="s">
        <v>22</v>
      </c>
      <c r="B379">
        <v>1</v>
      </c>
      <c r="C379" t="s">
        <v>23</v>
      </c>
      <c r="D379">
        <v>22</v>
      </c>
      <c r="E379" t="s">
        <v>24</v>
      </c>
      <c r="F379">
        <v>6</v>
      </c>
      <c r="G379" t="s">
        <v>25</v>
      </c>
      <c r="H379">
        <v>58</v>
      </c>
      <c r="I379" t="s">
        <v>26</v>
      </c>
      <c r="J379">
        <v>0</v>
      </c>
      <c r="K379" t="s">
        <v>27</v>
      </c>
      <c r="L379">
        <v>2</v>
      </c>
      <c r="M379" t="s">
        <v>28</v>
      </c>
      <c r="N379">
        <v>34</v>
      </c>
      <c r="O379" t="s">
        <v>29</v>
      </c>
      <c r="P379" t="s">
        <v>30</v>
      </c>
      <c r="Q379" s="5">
        <v>0.44301000000000001</v>
      </c>
      <c r="R379" s="5">
        <v>0.45684900000000001</v>
      </c>
      <c r="S379" t="s">
        <v>31</v>
      </c>
      <c r="T379" t="s">
        <v>32</v>
      </c>
      <c r="U379" s="5">
        <v>-5.7245600000000001E-3</v>
      </c>
      <c r="V379" s="5">
        <v>-8.74056E-2</v>
      </c>
      <c r="W379" s="5">
        <f t="shared" si="5"/>
        <v>0.44243754400000002</v>
      </c>
      <c r="X379" s="5">
        <f t="shared" si="5"/>
        <v>0.44810844</v>
      </c>
    </row>
    <row r="380" spans="1:24" x14ac:dyDescent="0.4">
      <c r="A380" t="s">
        <v>22</v>
      </c>
      <c r="B380">
        <v>1</v>
      </c>
      <c r="C380" t="s">
        <v>23</v>
      </c>
      <c r="D380">
        <v>23</v>
      </c>
      <c r="E380" t="s">
        <v>24</v>
      </c>
      <c r="F380">
        <v>1</v>
      </c>
      <c r="G380" t="s">
        <v>25</v>
      </c>
      <c r="H380">
        <v>79</v>
      </c>
      <c r="I380" t="s">
        <v>26</v>
      </c>
      <c r="J380">
        <v>1</v>
      </c>
      <c r="K380" t="s">
        <v>27</v>
      </c>
      <c r="L380">
        <v>2</v>
      </c>
      <c r="M380" t="s">
        <v>28</v>
      </c>
      <c r="N380">
        <v>76</v>
      </c>
      <c r="O380" t="s">
        <v>29</v>
      </c>
      <c r="P380" t="s">
        <v>30</v>
      </c>
      <c r="Q380" s="5">
        <v>0.23338200000000001</v>
      </c>
      <c r="R380" s="5">
        <v>0.41559200000000002</v>
      </c>
      <c r="S380" t="s">
        <v>31</v>
      </c>
      <c r="T380" t="s">
        <v>32</v>
      </c>
      <c r="U380" s="5">
        <v>-2.6390899999999998E-2</v>
      </c>
      <c r="V380" s="5">
        <v>-8.1448800000000002E-2</v>
      </c>
      <c r="W380" s="5">
        <f t="shared" si="5"/>
        <v>0.23074291</v>
      </c>
      <c r="X380" s="5">
        <f t="shared" si="5"/>
        <v>0.40744712</v>
      </c>
    </row>
    <row r="381" spans="1:24" x14ac:dyDescent="0.4">
      <c r="A381" t="s">
        <v>22</v>
      </c>
      <c r="B381">
        <v>1</v>
      </c>
      <c r="C381" t="s">
        <v>23</v>
      </c>
      <c r="D381">
        <v>23</v>
      </c>
      <c r="E381" t="s">
        <v>24</v>
      </c>
      <c r="F381">
        <v>2</v>
      </c>
      <c r="G381" t="s">
        <v>25</v>
      </c>
      <c r="H381">
        <v>120</v>
      </c>
      <c r="I381" t="s">
        <v>26</v>
      </c>
      <c r="J381">
        <v>1</v>
      </c>
      <c r="K381" t="s">
        <v>27</v>
      </c>
      <c r="L381">
        <v>2</v>
      </c>
      <c r="M381" t="s">
        <v>28</v>
      </c>
      <c r="N381">
        <v>158</v>
      </c>
      <c r="O381" t="s">
        <v>29</v>
      </c>
      <c r="P381" t="s">
        <v>30</v>
      </c>
      <c r="Q381" s="5">
        <v>0.28617300000000001</v>
      </c>
      <c r="R381" s="5">
        <v>0.40772999999999998</v>
      </c>
      <c r="S381" t="s">
        <v>31</v>
      </c>
      <c r="T381" t="s">
        <v>32</v>
      </c>
      <c r="U381" s="5">
        <v>-2.0898E-2</v>
      </c>
      <c r="V381" s="5">
        <v>-7.8636200000000003E-2</v>
      </c>
      <c r="W381" s="5">
        <f t="shared" si="5"/>
        <v>0.28408320000000004</v>
      </c>
      <c r="X381" s="5">
        <f t="shared" si="5"/>
        <v>0.39986637999999997</v>
      </c>
    </row>
    <row r="382" spans="1:24" x14ac:dyDescent="0.4">
      <c r="A382" t="s">
        <v>22</v>
      </c>
      <c r="B382">
        <v>1</v>
      </c>
      <c r="C382" t="s">
        <v>23</v>
      </c>
      <c r="D382">
        <v>23</v>
      </c>
      <c r="E382" t="s">
        <v>24</v>
      </c>
      <c r="F382">
        <v>3</v>
      </c>
      <c r="G382" t="s">
        <v>25</v>
      </c>
      <c r="H382">
        <v>121</v>
      </c>
      <c r="I382" t="s">
        <v>26</v>
      </c>
      <c r="J382">
        <v>1</v>
      </c>
      <c r="K382" t="s">
        <v>27</v>
      </c>
      <c r="L382">
        <v>2</v>
      </c>
      <c r="M382" t="s">
        <v>28</v>
      </c>
      <c r="N382">
        <v>160</v>
      </c>
      <c r="O382" t="s">
        <v>29</v>
      </c>
      <c r="P382" t="s">
        <v>30</v>
      </c>
      <c r="Q382" s="5">
        <v>0.275368</v>
      </c>
      <c r="R382" s="5">
        <v>0.465586</v>
      </c>
      <c r="S382" t="s">
        <v>31</v>
      </c>
      <c r="T382" t="s">
        <v>32</v>
      </c>
      <c r="U382" s="5">
        <v>-2.2881700000000001E-2</v>
      </c>
      <c r="V382" s="5">
        <v>-9.1311900000000001E-2</v>
      </c>
      <c r="W382" s="5">
        <f t="shared" si="5"/>
        <v>0.27307983000000002</v>
      </c>
      <c r="X382" s="5">
        <f t="shared" si="5"/>
        <v>0.45645480999999999</v>
      </c>
    </row>
    <row r="383" spans="1:24" x14ac:dyDescent="0.4">
      <c r="A383" t="s">
        <v>22</v>
      </c>
      <c r="B383">
        <v>1</v>
      </c>
      <c r="C383" t="s">
        <v>23</v>
      </c>
      <c r="D383">
        <v>23</v>
      </c>
      <c r="E383" t="s">
        <v>24</v>
      </c>
      <c r="F383">
        <v>4</v>
      </c>
      <c r="G383" t="s">
        <v>25</v>
      </c>
      <c r="H383">
        <v>63</v>
      </c>
      <c r="I383" t="s">
        <v>26</v>
      </c>
      <c r="J383">
        <v>0</v>
      </c>
      <c r="K383" t="s">
        <v>27</v>
      </c>
      <c r="L383">
        <v>2</v>
      </c>
      <c r="M383" t="s">
        <v>28</v>
      </c>
      <c r="N383">
        <v>44</v>
      </c>
      <c r="O383" t="s">
        <v>29</v>
      </c>
      <c r="P383" t="s">
        <v>30</v>
      </c>
      <c r="Q383" s="5">
        <v>0.222577</v>
      </c>
      <c r="R383" s="5">
        <v>0.47344700000000001</v>
      </c>
      <c r="S383" t="s">
        <v>31</v>
      </c>
      <c r="T383" t="s">
        <v>32</v>
      </c>
      <c r="U383" s="5">
        <v>-2.84342E-2</v>
      </c>
      <c r="V383" s="5">
        <v>-9.4090599999999996E-2</v>
      </c>
      <c r="W383" s="5">
        <f t="shared" si="5"/>
        <v>0.21973357999999998</v>
      </c>
      <c r="X383" s="5">
        <f t="shared" si="5"/>
        <v>0.46403793999999998</v>
      </c>
    </row>
    <row r="384" spans="1:24" x14ac:dyDescent="0.4">
      <c r="A384" t="s">
        <v>22</v>
      </c>
      <c r="B384">
        <v>1</v>
      </c>
      <c r="C384" t="s">
        <v>23</v>
      </c>
      <c r="D384">
        <v>23</v>
      </c>
      <c r="E384" t="s">
        <v>24</v>
      </c>
      <c r="F384">
        <v>5</v>
      </c>
      <c r="G384" t="s">
        <v>25</v>
      </c>
      <c r="H384">
        <v>60</v>
      </c>
      <c r="I384" t="s">
        <v>26</v>
      </c>
      <c r="J384">
        <v>0</v>
      </c>
      <c r="K384" t="s">
        <v>27</v>
      </c>
      <c r="L384">
        <v>2</v>
      </c>
      <c r="M384" t="s">
        <v>28</v>
      </c>
      <c r="N384">
        <v>38</v>
      </c>
      <c r="O384" t="s">
        <v>29</v>
      </c>
      <c r="P384" t="s">
        <v>30</v>
      </c>
      <c r="Q384" s="5">
        <v>0.24418599999999999</v>
      </c>
      <c r="R384" s="5">
        <v>0.357736</v>
      </c>
      <c r="S384" t="s">
        <v>31</v>
      </c>
      <c r="T384" t="s">
        <v>32</v>
      </c>
      <c r="U384" s="5">
        <v>-2.3911000000000002E-2</v>
      </c>
      <c r="V384" s="5">
        <v>-6.8793900000000005E-2</v>
      </c>
      <c r="W384" s="5">
        <f t="shared" si="5"/>
        <v>0.24179489999999998</v>
      </c>
      <c r="X384" s="5">
        <f t="shared" si="5"/>
        <v>0.35085661000000001</v>
      </c>
    </row>
    <row r="385" spans="1:24" x14ac:dyDescent="0.4">
      <c r="A385" t="s">
        <v>22</v>
      </c>
      <c r="B385">
        <v>1</v>
      </c>
      <c r="C385" t="s">
        <v>23</v>
      </c>
      <c r="D385">
        <v>23</v>
      </c>
      <c r="E385" t="s">
        <v>24</v>
      </c>
      <c r="F385">
        <v>6</v>
      </c>
      <c r="G385" t="s">
        <v>25</v>
      </c>
      <c r="H385">
        <v>68</v>
      </c>
      <c r="I385" t="s">
        <v>26</v>
      </c>
      <c r="J385">
        <v>0</v>
      </c>
      <c r="K385" t="s">
        <v>27</v>
      </c>
      <c r="L385">
        <v>2</v>
      </c>
      <c r="M385" t="s">
        <v>28</v>
      </c>
      <c r="N385">
        <v>54</v>
      </c>
      <c r="O385" t="s">
        <v>29</v>
      </c>
      <c r="P385" t="s">
        <v>30</v>
      </c>
      <c r="Q385" s="5">
        <v>0.32816000000000001</v>
      </c>
      <c r="R385" s="5">
        <v>0.45772400000000002</v>
      </c>
      <c r="S385" t="s">
        <v>31</v>
      </c>
      <c r="T385" t="s">
        <v>32</v>
      </c>
      <c r="U385" s="5">
        <v>-1.73746E-2</v>
      </c>
      <c r="V385" s="5">
        <v>-8.8717299999999999E-2</v>
      </c>
      <c r="W385" s="5">
        <f t="shared" si="5"/>
        <v>0.32642253999999998</v>
      </c>
      <c r="X385" s="5">
        <f t="shared" si="5"/>
        <v>0.44885227</v>
      </c>
    </row>
    <row r="386" spans="1:24" x14ac:dyDescent="0.4">
      <c r="A386" t="s">
        <v>22</v>
      </c>
      <c r="B386">
        <v>1</v>
      </c>
      <c r="C386" t="s">
        <v>23</v>
      </c>
      <c r="D386">
        <v>24</v>
      </c>
      <c r="E386" t="s">
        <v>24</v>
      </c>
      <c r="F386">
        <v>1</v>
      </c>
      <c r="G386" t="s">
        <v>25</v>
      </c>
      <c r="H386">
        <v>122</v>
      </c>
      <c r="I386" t="s">
        <v>26</v>
      </c>
      <c r="J386">
        <v>1</v>
      </c>
      <c r="K386" t="s">
        <v>27</v>
      </c>
      <c r="L386">
        <v>2</v>
      </c>
      <c r="M386" t="s">
        <v>28</v>
      </c>
      <c r="N386">
        <v>162</v>
      </c>
      <c r="O386" t="s">
        <v>29</v>
      </c>
      <c r="P386" t="s">
        <v>30</v>
      </c>
      <c r="Q386" s="5">
        <v>0</v>
      </c>
      <c r="R386" s="5">
        <v>0.8125</v>
      </c>
      <c r="S386" t="s">
        <v>31</v>
      </c>
      <c r="T386" t="s">
        <v>32</v>
      </c>
      <c r="U386" s="5">
        <v>-5.3020299999999999E-2</v>
      </c>
      <c r="V386" s="5">
        <v>-0.169457</v>
      </c>
      <c r="W386" s="5">
        <f t="shared" si="5"/>
        <v>-5.3020300000000001E-3</v>
      </c>
      <c r="X386" s="5">
        <f t="shared" si="5"/>
        <v>0.79555430000000005</v>
      </c>
    </row>
    <row r="387" spans="1:24" x14ac:dyDescent="0.4">
      <c r="A387" t="s">
        <v>22</v>
      </c>
      <c r="B387">
        <v>1</v>
      </c>
      <c r="C387" t="s">
        <v>23</v>
      </c>
      <c r="D387">
        <v>24</v>
      </c>
      <c r="E387" t="s">
        <v>24</v>
      </c>
      <c r="F387">
        <v>2</v>
      </c>
      <c r="G387" t="s">
        <v>25</v>
      </c>
      <c r="H387">
        <v>123</v>
      </c>
      <c r="I387" t="s">
        <v>26</v>
      </c>
      <c r="J387">
        <v>1</v>
      </c>
      <c r="K387" t="s">
        <v>27</v>
      </c>
      <c r="L387">
        <v>2</v>
      </c>
      <c r="M387" t="s">
        <v>28</v>
      </c>
      <c r="N387">
        <v>164</v>
      </c>
      <c r="O387" t="s">
        <v>29</v>
      </c>
      <c r="P387" t="s">
        <v>30</v>
      </c>
      <c r="Q387" s="5">
        <v>5.20498E-2</v>
      </c>
      <c r="R387" s="5">
        <v>0.78103400000000001</v>
      </c>
      <c r="S387" t="s">
        <v>31</v>
      </c>
      <c r="T387" t="s">
        <v>32</v>
      </c>
      <c r="U387" s="5">
        <v>-4.7508700000000001E-2</v>
      </c>
      <c r="V387" s="5">
        <v>-0.16230800000000001</v>
      </c>
      <c r="W387" s="5">
        <f t="shared" ref="W387:X450" si="6">Q387+U387*$W$1</f>
        <v>4.7298930000000003E-2</v>
      </c>
      <c r="X387" s="5">
        <f t="shared" si="6"/>
        <v>0.76480320000000002</v>
      </c>
    </row>
    <row r="388" spans="1:24" x14ac:dyDescent="0.4">
      <c r="A388" t="s">
        <v>22</v>
      </c>
      <c r="B388">
        <v>1</v>
      </c>
      <c r="C388" t="s">
        <v>23</v>
      </c>
      <c r="D388">
        <v>24</v>
      </c>
      <c r="E388" t="s">
        <v>24</v>
      </c>
      <c r="F388">
        <v>3</v>
      </c>
      <c r="G388" t="s">
        <v>25</v>
      </c>
      <c r="H388">
        <v>124</v>
      </c>
      <c r="I388" t="s">
        <v>26</v>
      </c>
      <c r="J388">
        <v>1</v>
      </c>
      <c r="K388" t="s">
        <v>27</v>
      </c>
      <c r="L388">
        <v>2</v>
      </c>
      <c r="M388" t="s">
        <v>28</v>
      </c>
      <c r="N388">
        <v>166</v>
      </c>
      <c r="O388" t="s">
        <v>29</v>
      </c>
      <c r="P388" t="s">
        <v>30</v>
      </c>
      <c r="Q388" s="5">
        <v>5.20498E-2</v>
      </c>
      <c r="R388" s="5">
        <v>0.84353400000000001</v>
      </c>
      <c r="S388" t="s">
        <v>31</v>
      </c>
      <c r="T388" t="s">
        <v>32</v>
      </c>
      <c r="U388" s="5">
        <v>-4.7417399999999998E-2</v>
      </c>
      <c r="V388" s="5">
        <v>-0.175758</v>
      </c>
      <c r="W388" s="5">
        <f t="shared" si="6"/>
        <v>4.7308059999999999E-2</v>
      </c>
      <c r="X388" s="5">
        <f t="shared" si="6"/>
        <v>0.82595819999999998</v>
      </c>
    </row>
    <row r="389" spans="1:24" x14ac:dyDescent="0.4">
      <c r="A389" t="s">
        <v>22</v>
      </c>
      <c r="B389">
        <v>1</v>
      </c>
      <c r="C389" t="s">
        <v>23</v>
      </c>
      <c r="D389">
        <v>24</v>
      </c>
      <c r="E389" t="s">
        <v>24</v>
      </c>
      <c r="F389">
        <v>4</v>
      </c>
      <c r="G389" t="s">
        <v>25</v>
      </c>
      <c r="H389">
        <v>45</v>
      </c>
      <c r="I389" t="s">
        <v>26</v>
      </c>
      <c r="J389">
        <v>0</v>
      </c>
      <c r="K389" t="s">
        <v>27</v>
      </c>
      <c r="L389">
        <v>2</v>
      </c>
      <c r="M389" t="s">
        <v>28</v>
      </c>
      <c r="N389">
        <v>8</v>
      </c>
      <c r="O389" t="s">
        <v>29</v>
      </c>
      <c r="P389" t="s">
        <v>30</v>
      </c>
      <c r="Q389" s="5">
        <v>0</v>
      </c>
      <c r="R389" s="5">
        <v>0.875</v>
      </c>
      <c r="S389" t="s">
        <v>31</v>
      </c>
      <c r="T389" t="s">
        <v>32</v>
      </c>
      <c r="U389" s="5">
        <v>-5.2674699999999998E-2</v>
      </c>
      <c r="V389" s="5">
        <v>-0.18333199999999999</v>
      </c>
      <c r="W389" s="5">
        <f t="shared" si="6"/>
        <v>-5.2674699999999998E-3</v>
      </c>
      <c r="X389" s="5">
        <f t="shared" si="6"/>
        <v>0.85666679999999995</v>
      </c>
    </row>
    <row r="390" spans="1:24" x14ac:dyDescent="0.4">
      <c r="A390" t="s">
        <v>22</v>
      </c>
      <c r="B390">
        <v>1</v>
      </c>
      <c r="C390" t="s">
        <v>23</v>
      </c>
      <c r="D390">
        <v>24</v>
      </c>
      <c r="E390" t="s">
        <v>24</v>
      </c>
      <c r="F390">
        <v>5</v>
      </c>
      <c r="G390" t="s">
        <v>25</v>
      </c>
      <c r="H390">
        <v>46</v>
      </c>
      <c r="I390" t="s">
        <v>26</v>
      </c>
      <c r="J390">
        <v>0</v>
      </c>
      <c r="K390" t="s">
        <v>27</v>
      </c>
      <c r="L390">
        <v>2</v>
      </c>
      <c r="M390" t="s">
        <v>28</v>
      </c>
      <c r="N390">
        <v>10</v>
      </c>
      <c r="O390" t="s">
        <v>29</v>
      </c>
      <c r="P390" t="s">
        <v>30</v>
      </c>
      <c r="Q390" s="5">
        <v>0</v>
      </c>
      <c r="R390" s="5">
        <v>0.75</v>
      </c>
      <c r="S390" t="s">
        <v>31</v>
      </c>
      <c r="T390" t="s">
        <v>32</v>
      </c>
      <c r="U390" s="5">
        <v>-5.2949000000000003E-2</v>
      </c>
      <c r="V390" s="5">
        <v>-0.15593299999999999</v>
      </c>
      <c r="W390" s="5">
        <f t="shared" si="6"/>
        <v>-5.2949000000000008E-3</v>
      </c>
      <c r="X390" s="5">
        <f t="shared" si="6"/>
        <v>0.73440669999999997</v>
      </c>
    </row>
    <row r="391" spans="1:24" x14ac:dyDescent="0.4">
      <c r="A391" t="s">
        <v>22</v>
      </c>
      <c r="B391">
        <v>1</v>
      </c>
      <c r="C391" t="s">
        <v>23</v>
      </c>
      <c r="D391">
        <v>24</v>
      </c>
      <c r="E391" t="s">
        <v>24</v>
      </c>
      <c r="F391">
        <v>6</v>
      </c>
      <c r="G391" t="s">
        <v>25</v>
      </c>
      <c r="H391">
        <v>66</v>
      </c>
      <c r="I391" t="s">
        <v>26</v>
      </c>
      <c r="J391">
        <v>0</v>
      </c>
      <c r="K391" t="s">
        <v>27</v>
      </c>
      <c r="L391">
        <v>2</v>
      </c>
      <c r="M391" t="s">
        <v>28</v>
      </c>
      <c r="N391">
        <v>50</v>
      </c>
      <c r="O391" t="s">
        <v>29</v>
      </c>
      <c r="P391" t="s">
        <v>30</v>
      </c>
      <c r="Q391" s="5">
        <v>0.1041</v>
      </c>
      <c r="R391" s="5">
        <v>0.81206800000000001</v>
      </c>
      <c r="S391" t="s">
        <v>31</v>
      </c>
      <c r="T391" t="s">
        <v>32</v>
      </c>
      <c r="U391" s="5">
        <v>-4.2120699999999997E-2</v>
      </c>
      <c r="V391" s="5">
        <v>-0.16827</v>
      </c>
      <c r="W391" s="5">
        <f t="shared" si="6"/>
        <v>9.988793E-2</v>
      </c>
      <c r="X391" s="5">
        <f t="shared" si="6"/>
        <v>0.79524099999999998</v>
      </c>
    </row>
    <row r="392" spans="1:24" x14ac:dyDescent="0.4">
      <c r="A392" t="s">
        <v>22</v>
      </c>
      <c r="B392">
        <v>1</v>
      </c>
      <c r="C392" t="s">
        <v>23</v>
      </c>
      <c r="D392">
        <v>25</v>
      </c>
      <c r="E392" t="s">
        <v>24</v>
      </c>
      <c r="F392">
        <v>1</v>
      </c>
      <c r="G392" t="s">
        <v>25</v>
      </c>
      <c r="H392">
        <v>113</v>
      </c>
      <c r="I392" t="s">
        <v>26</v>
      </c>
      <c r="J392">
        <v>1</v>
      </c>
      <c r="K392" t="s">
        <v>27</v>
      </c>
      <c r="L392">
        <v>2</v>
      </c>
      <c r="M392" t="s">
        <v>28</v>
      </c>
      <c r="N392">
        <v>144</v>
      </c>
      <c r="O392" t="s">
        <v>29</v>
      </c>
      <c r="P392" t="s">
        <v>30</v>
      </c>
      <c r="Q392" s="5">
        <v>5.4126599999999997E-2</v>
      </c>
      <c r="R392" s="5">
        <v>0.71875</v>
      </c>
      <c r="S392" t="s">
        <v>31</v>
      </c>
      <c r="T392" t="s">
        <v>32</v>
      </c>
      <c r="U392" s="5">
        <v>-4.7265300000000003E-2</v>
      </c>
      <c r="V392" s="5">
        <v>-0.14901900000000001</v>
      </c>
      <c r="W392" s="5">
        <f t="shared" si="6"/>
        <v>4.9400069999999997E-2</v>
      </c>
      <c r="X392" s="5">
        <f t="shared" si="6"/>
        <v>0.70384809999999998</v>
      </c>
    </row>
    <row r="393" spans="1:24" x14ac:dyDescent="0.4">
      <c r="A393" t="s">
        <v>22</v>
      </c>
      <c r="B393">
        <v>1</v>
      </c>
      <c r="C393" t="s">
        <v>23</v>
      </c>
      <c r="D393">
        <v>25</v>
      </c>
      <c r="E393" t="s">
        <v>24</v>
      </c>
      <c r="F393">
        <v>2</v>
      </c>
      <c r="G393" t="s">
        <v>25</v>
      </c>
      <c r="H393">
        <v>73</v>
      </c>
      <c r="I393" t="s">
        <v>26</v>
      </c>
      <c r="J393">
        <v>1</v>
      </c>
      <c r="K393" t="s">
        <v>27</v>
      </c>
      <c r="L393">
        <v>2</v>
      </c>
      <c r="M393" t="s">
        <v>28</v>
      </c>
      <c r="N393">
        <v>64</v>
      </c>
      <c r="O393" t="s">
        <v>29</v>
      </c>
      <c r="P393" t="s">
        <v>30</v>
      </c>
      <c r="Q393" s="5">
        <v>0.10617600000000001</v>
      </c>
      <c r="R393" s="5">
        <v>0.74978400000000001</v>
      </c>
      <c r="S393" t="s">
        <v>31</v>
      </c>
      <c r="T393" t="s">
        <v>32</v>
      </c>
      <c r="U393" s="5">
        <v>-4.1856499999999998E-2</v>
      </c>
      <c r="V393" s="5">
        <v>-0.15499299999999999</v>
      </c>
      <c r="W393" s="5">
        <f t="shared" si="6"/>
        <v>0.10199035000000001</v>
      </c>
      <c r="X393" s="5">
        <f t="shared" si="6"/>
        <v>0.73428470000000001</v>
      </c>
    </row>
    <row r="394" spans="1:24" x14ac:dyDescent="0.4">
      <c r="A394" t="s">
        <v>22</v>
      </c>
      <c r="B394">
        <v>1</v>
      </c>
      <c r="C394" t="s">
        <v>23</v>
      </c>
      <c r="D394">
        <v>25</v>
      </c>
      <c r="E394" t="s">
        <v>24</v>
      </c>
      <c r="F394">
        <v>3</v>
      </c>
      <c r="G394" t="s">
        <v>25</v>
      </c>
      <c r="H394">
        <v>123</v>
      </c>
      <c r="I394" t="s">
        <v>26</v>
      </c>
      <c r="J394">
        <v>1</v>
      </c>
      <c r="K394" t="s">
        <v>27</v>
      </c>
      <c r="L394">
        <v>2</v>
      </c>
      <c r="M394" t="s">
        <v>28</v>
      </c>
      <c r="N394">
        <v>164</v>
      </c>
      <c r="O394" t="s">
        <v>29</v>
      </c>
      <c r="P394" t="s">
        <v>30</v>
      </c>
      <c r="Q394" s="5">
        <v>5.20498E-2</v>
      </c>
      <c r="R394" s="5">
        <v>0.78103400000000001</v>
      </c>
      <c r="S394" t="s">
        <v>31</v>
      </c>
      <c r="T394" t="s">
        <v>32</v>
      </c>
      <c r="U394" s="5">
        <v>-4.7508700000000001E-2</v>
      </c>
      <c r="V394" s="5">
        <v>-0.16230800000000001</v>
      </c>
      <c r="W394" s="5">
        <f t="shared" si="6"/>
        <v>4.7298930000000003E-2</v>
      </c>
      <c r="X394" s="5">
        <f t="shared" si="6"/>
        <v>0.76480320000000002</v>
      </c>
    </row>
    <row r="395" spans="1:24" x14ac:dyDescent="0.4">
      <c r="A395" t="s">
        <v>22</v>
      </c>
      <c r="B395">
        <v>1</v>
      </c>
      <c r="C395" t="s">
        <v>23</v>
      </c>
      <c r="D395">
        <v>25</v>
      </c>
      <c r="E395" t="s">
        <v>24</v>
      </c>
      <c r="F395">
        <v>4</v>
      </c>
      <c r="G395" t="s">
        <v>25</v>
      </c>
      <c r="H395">
        <v>46</v>
      </c>
      <c r="I395" t="s">
        <v>26</v>
      </c>
      <c r="J395">
        <v>0</v>
      </c>
      <c r="K395" t="s">
        <v>27</v>
      </c>
      <c r="L395">
        <v>2</v>
      </c>
      <c r="M395" t="s">
        <v>28</v>
      </c>
      <c r="N395">
        <v>10</v>
      </c>
      <c r="O395" t="s">
        <v>29</v>
      </c>
      <c r="P395" t="s">
        <v>30</v>
      </c>
      <c r="Q395" s="5">
        <v>0</v>
      </c>
      <c r="R395" s="5">
        <v>0.75</v>
      </c>
      <c r="S395" t="s">
        <v>31</v>
      </c>
      <c r="T395" t="s">
        <v>32</v>
      </c>
      <c r="U395" s="5">
        <v>-5.2949000000000003E-2</v>
      </c>
      <c r="V395" s="5">
        <v>-0.15593299999999999</v>
      </c>
      <c r="W395" s="5">
        <f t="shared" si="6"/>
        <v>-5.2949000000000008E-3</v>
      </c>
      <c r="X395" s="5">
        <f t="shared" si="6"/>
        <v>0.73440669999999997</v>
      </c>
    </row>
    <row r="396" spans="1:24" x14ac:dyDescent="0.4">
      <c r="A396" t="s">
        <v>22</v>
      </c>
      <c r="B396">
        <v>1</v>
      </c>
      <c r="C396" t="s">
        <v>23</v>
      </c>
      <c r="D396">
        <v>25</v>
      </c>
      <c r="E396" t="s">
        <v>24</v>
      </c>
      <c r="F396">
        <v>5</v>
      </c>
      <c r="G396" t="s">
        <v>25</v>
      </c>
      <c r="H396">
        <v>51</v>
      </c>
      <c r="I396" t="s">
        <v>26</v>
      </c>
      <c r="J396">
        <v>0</v>
      </c>
      <c r="K396" t="s">
        <v>27</v>
      </c>
      <c r="L396">
        <v>2</v>
      </c>
      <c r="M396" t="s">
        <v>28</v>
      </c>
      <c r="N396">
        <v>20</v>
      </c>
      <c r="O396" t="s">
        <v>29</v>
      </c>
      <c r="P396" t="s">
        <v>30</v>
      </c>
      <c r="Q396" s="5">
        <v>0.108253</v>
      </c>
      <c r="R396" s="5">
        <v>0.6875</v>
      </c>
      <c r="S396" t="s">
        <v>31</v>
      </c>
      <c r="T396" t="s">
        <v>32</v>
      </c>
      <c r="U396" s="5">
        <v>-4.1586900000000003E-2</v>
      </c>
      <c r="V396" s="5">
        <v>-0.14175499999999999</v>
      </c>
      <c r="W396" s="5">
        <f t="shared" si="6"/>
        <v>0.10409431</v>
      </c>
      <c r="X396" s="5">
        <f t="shared" si="6"/>
        <v>0.67332449999999999</v>
      </c>
    </row>
    <row r="397" spans="1:24" x14ac:dyDescent="0.4">
      <c r="A397" t="s">
        <v>22</v>
      </c>
      <c r="B397">
        <v>1</v>
      </c>
      <c r="C397" t="s">
        <v>23</v>
      </c>
      <c r="D397">
        <v>25</v>
      </c>
      <c r="E397" t="s">
        <v>24</v>
      </c>
      <c r="F397">
        <v>6</v>
      </c>
      <c r="G397" t="s">
        <v>25</v>
      </c>
      <c r="H397">
        <v>66</v>
      </c>
      <c r="I397" t="s">
        <v>26</v>
      </c>
      <c r="J397">
        <v>0</v>
      </c>
      <c r="K397" t="s">
        <v>27</v>
      </c>
      <c r="L397">
        <v>2</v>
      </c>
      <c r="M397" t="s">
        <v>28</v>
      </c>
      <c r="N397">
        <v>50</v>
      </c>
      <c r="O397" t="s">
        <v>29</v>
      </c>
      <c r="P397" t="s">
        <v>30</v>
      </c>
      <c r="Q397" s="5">
        <v>0.1041</v>
      </c>
      <c r="R397" s="5">
        <v>0.81206800000000001</v>
      </c>
      <c r="S397" t="s">
        <v>31</v>
      </c>
      <c r="T397" t="s">
        <v>32</v>
      </c>
      <c r="U397" s="5">
        <v>-4.2120699999999997E-2</v>
      </c>
      <c r="V397" s="5">
        <v>-0.16827</v>
      </c>
      <c r="W397" s="5">
        <f t="shared" si="6"/>
        <v>9.988793E-2</v>
      </c>
      <c r="X397" s="5">
        <f t="shared" si="6"/>
        <v>0.79524099999999998</v>
      </c>
    </row>
    <row r="398" spans="1:24" x14ac:dyDescent="0.4">
      <c r="A398" t="s">
        <v>22</v>
      </c>
      <c r="B398">
        <v>1</v>
      </c>
      <c r="C398" t="s">
        <v>23</v>
      </c>
      <c r="D398">
        <v>26</v>
      </c>
      <c r="E398" t="s">
        <v>24</v>
      </c>
      <c r="F398">
        <v>1</v>
      </c>
      <c r="G398" t="s">
        <v>25</v>
      </c>
      <c r="H398">
        <v>125</v>
      </c>
      <c r="I398" t="s">
        <v>26</v>
      </c>
      <c r="J398">
        <v>1</v>
      </c>
      <c r="K398" t="s">
        <v>27</v>
      </c>
      <c r="L398">
        <v>2</v>
      </c>
      <c r="M398" t="s">
        <v>28</v>
      </c>
      <c r="N398">
        <v>168</v>
      </c>
      <c r="O398" t="s">
        <v>29</v>
      </c>
      <c r="P398" t="s">
        <v>30</v>
      </c>
      <c r="Q398" s="5">
        <v>0.35755100000000001</v>
      </c>
      <c r="R398" s="5">
        <v>0.51251199999999997</v>
      </c>
      <c r="S398" t="s">
        <v>31</v>
      </c>
      <c r="T398" t="s">
        <v>32</v>
      </c>
      <c r="U398" s="5">
        <v>-1.4784500000000001E-2</v>
      </c>
      <c r="V398" s="5">
        <v>-0.100207</v>
      </c>
      <c r="W398" s="5">
        <f t="shared" si="6"/>
        <v>0.35607254999999999</v>
      </c>
      <c r="X398" s="5">
        <f t="shared" si="6"/>
        <v>0.50249129999999997</v>
      </c>
    </row>
    <row r="399" spans="1:24" x14ac:dyDescent="0.4">
      <c r="A399" t="s">
        <v>22</v>
      </c>
      <c r="B399">
        <v>1</v>
      </c>
      <c r="C399" t="s">
        <v>23</v>
      </c>
      <c r="D399">
        <v>26</v>
      </c>
      <c r="E399" t="s">
        <v>24</v>
      </c>
      <c r="F399">
        <v>2</v>
      </c>
      <c r="G399" t="s">
        <v>25</v>
      </c>
      <c r="H399">
        <v>126</v>
      </c>
      <c r="I399" t="s">
        <v>26</v>
      </c>
      <c r="J399">
        <v>1</v>
      </c>
      <c r="K399" t="s">
        <v>27</v>
      </c>
      <c r="L399">
        <v>2</v>
      </c>
      <c r="M399" t="s">
        <v>28</v>
      </c>
      <c r="N399">
        <v>170</v>
      </c>
      <c r="O399" t="s">
        <v>29</v>
      </c>
      <c r="P399" t="s">
        <v>30</v>
      </c>
      <c r="Q399" s="5">
        <v>0.32838499999999998</v>
      </c>
      <c r="R399" s="5">
        <v>0.56637300000000002</v>
      </c>
      <c r="S399" t="s">
        <v>31</v>
      </c>
      <c r="T399" t="s">
        <v>32</v>
      </c>
      <c r="U399" s="5">
        <v>-1.8124999999999999E-2</v>
      </c>
      <c r="V399" s="5">
        <v>-0.11226700000000001</v>
      </c>
      <c r="W399" s="5">
        <f t="shared" si="6"/>
        <v>0.32657249999999999</v>
      </c>
      <c r="X399" s="5">
        <f t="shared" si="6"/>
        <v>0.55514629999999998</v>
      </c>
    </row>
    <row r="400" spans="1:24" x14ac:dyDescent="0.4">
      <c r="A400" t="s">
        <v>22</v>
      </c>
      <c r="B400">
        <v>1</v>
      </c>
      <c r="C400" t="s">
        <v>23</v>
      </c>
      <c r="D400">
        <v>26</v>
      </c>
      <c r="E400" t="s">
        <v>24</v>
      </c>
      <c r="F400">
        <v>3</v>
      </c>
      <c r="G400" t="s">
        <v>25</v>
      </c>
      <c r="H400">
        <v>127</v>
      </c>
      <c r="I400" t="s">
        <v>26</v>
      </c>
      <c r="J400">
        <v>1</v>
      </c>
      <c r="K400" t="s">
        <v>27</v>
      </c>
      <c r="L400">
        <v>2</v>
      </c>
      <c r="M400" t="s">
        <v>28</v>
      </c>
      <c r="N400">
        <v>172</v>
      </c>
      <c r="O400" t="s">
        <v>29</v>
      </c>
      <c r="P400" t="s">
        <v>30</v>
      </c>
      <c r="Q400" s="5">
        <v>0.29899399999999998</v>
      </c>
      <c r="R400" s="5">
        <v>0.51158499999999996</v>
      </c>
      <c r="S400" t="s">
        <v>31</v>
      </c>
      <c r="T400" t="s">
        <v>32</v>
      </c>
      <c r="U400" s="5">
        <v>-2.0884300000000001E-2</v>
      </c>
      <c r="V400" s="5">
        <v>-0.100832</v>
      </c>
      <c r="W400" s="5">
        <f t="shared" si="6"/>
        <v>0.29690557000000001</v>
      </c>
      <c r="X400" s="5">
        <f t="shared" si="6"/>
        <v>0.5015018</v>
      </c>
    </row>
    <row r="401" spans="1:24" x14ac:dyDescent="0.4">
      <c r="A401" t="s">
        <v>22</v>
      </c>
      <c r="B401">
        <v>1</v>
      </c>
      <c r="C401" t="s">
        <v>23</v>
      </c>
      <c r="D401">
        <v>26</v>
      </c>
      <c r="E401" t="s">
        <v>24</v>
      </c>
      <c r="F401">
        <v>4</v>
      </c>
      <c r="G401" t="s">
        <v>25</v>
      </c>
      <c r="H401">
        <v>68</v>
      </c>
      <c r="I401" t="s">
        <v>26</v>
      </c>
      <c r="J401">
        <v>0</v>
      </c>
      <c r="K401" t="s">
        <v>27</v>
      </c>
      <c r="L401">
        <v>2</v>
      </c>
      <c r="M401" t="s">
        <v>28</v>
      </c>
      <c r="N401">
        <v>54</v>
      </c>
      <c r="O401" t="s">
        <v>29</v>
      </c>
      <c r="P401" t="s">
        <v>30</v>
      </c>
      <c r="Q401" s="5">
        <v>0.32816000000000001</v>
      </c>
      <c r="R401" s="5">
        <v>0.45772400000000002</v>
      </c>
      <c r="S401" t="s">
        <v>31</v>
      </c>
      <c r="T401" t="s">
        <v>32</v>
      </c>
      <c r="U401" s="5">
        <v>-1.73746E-2</v>
      </c>
      <c r="V401" s="5">
        <v>-8.8717299999999999E-2</v>
      </c>
      <c r="W401" s="5">
        <f t="shared" si="6"/>
        <v>0.32642253999999998</v>
      </c>
      <c r="X401" s="5">
        <f t="shared" si="6"/>
        <v>0.44885227</v>
      </c>
    </row>
    <row r="402" spans="1:24" x14ac:dyDescent="0.4">
      <c r="A402" t="s">
        <v>22</v>
      </c>
      <c r="B402">
        <v>1</v>
      </c>
      <c r="C402" t="s">
        <v>23</v>
      </c>
      <c r="D402">
        <v>26</v>
      </c>
      <c r="E402" t="s">
        <v>24</v>
      </c>
      <c r="F402">
        <v>5</v>
      </c>
      <c r="G402" t="s">
        <v>25</v>
      </c>
      <c r="H402">
        <v>57</v>
      </c>
      <c r="I402" t="s">
        <v>26</v>
      </c>
      <c r="J402">
        <v>0</v>
      </c>
      <c r="K402" t="s">
        <v>27</v>
      </c>
      <c r="L402">
        <v>2</v>
      </c>
      <c r="M402" t="s">
        <v>28</v>
      </c>
      <c r="N402">
        <v>32</v>
      </c>
      <c r="O402" t="s">
        <v>29</v>
      </c>
      <c r="P402" t="s">
        <v>30</v>
      </c>
      <c r="Q402" s="5">
        <v>0.38694299999999998</v>
      </c>
      <c r="R402" s="5">
        <v>0.567299</v>
      </c>
      <c r="S402" t="s">
        <v>31</v>
      </c>
      <c r="T402" t="s">
        <v>32</v>
      </c>
      <c r="U402" s="5">
        <v>-1.19428E-2</v>
      </c>
      <c r="V402" s="5">
        <v>-0.111814</v>
      </c>
      <c r="W402" s="5">
        <f t="shared" si="6"/>
        <v>0.38574871999999999</v>
      </c>
      <c r="X402" s="5">
        <f t="shared" si="6"/>
        <v>0.55611759999999999</v>
      </c>
    </row>
    <row r="403" spans="1:24" x14ac:dyDescent="0.4">
      <c r="A403" t="s">
        <v>22</v>
      </c>
      <c r="B403">
        <v>1</v>
      </c>
      <c r="C403" t="s">
        <v>23</v>
      </c>
      <c r="D403">
        <v>26</v>
      </c>
      <c r="E403" t="s">
        <v>24</v>
      </c>
      <c r="F403">
        <v>6</v>
      </c>
      <c r="G403" t="s">
        <v>25</v>
      </c>
      <c r="H403">
        <v>70</v>
      </c>
      <c r="I403" t="s">
        <v>26</v>
      </c>
      <c r="J403">
        <v>0</v>
      </c>
      <c r="K403" t="s">
        <v>27</v>
      </c>
      <c r="L403">
        <v>2</v>
      </c>
      <c r="M403" t="s">
        <v>28</v>
      </c>
      <c r="N403">
        <v>58</v>
      </c>
      <c r="O403" t="s">
        <v>29</v>
      </c>
      <c r="P403" t="s">
        <v>30</v>
      </c>
      <c r="Q403" s="5">
        <v>0.26982800000000001</v>
      </c>
      <c r="R403" s="5">
        <v>0.56544700000000003</v>
      </c>
      <c r="S403" t="s">
        <v>31</v>
      </c>
      <c r="T403" t="s">
        <v>32</v>
      </c>
      <c r="U403" s="5">
        <v>-2.4300100000000002E-2</v>
      </c>
      <c r="V403" s="5">
        <v>-0.112955</v>
      </c>
      <c r="W403" s="5">
        <f t="shared" si="6"/>
        <v>0.26739799000000003</v>
      </c>
      <c r="X403" s="5">
        <f t="shared" si="6"/>
        <v>0.55415150000000002</v>
      </c>
    </row>
    <row r="404" spans="1:24" x14ac:dyDescent="0.4">
      <c r="A404" t="s">
        <v>22</v>
      </c>
      <c r="B404">
        <v>1</v>
      </c>
      <c r="C404" t="s">
        <v>23</v>
      </c>
      <c r="D404">
        <v>27</v>
      </c>
      <c r="E404" t="s">
        <v>24</v>
      </c>
      <c r="F404">
        <v>1</v>
      </c>
      <c r="G404" t="s">
        <v>25</v>
      </c>
      <c r="H404">
        <v>115</v>
      </c>
      <c r="I404" t="s">
        <v>26</v>
      </c>
      <c r="J404">
        <v>1</v>
      </c>
      <c r="K404" t="s">
        <v>27</v>
      </c>
      <c r="L404">
        <v>2</v>
      </c>
      <c r="M404" t="s">
        <v>28</v>
      </c>
      <c r="N404">
        <v>148</v>
      </c>
      <c r="O404" t="s">
        <v>29</v>
      </c>
      <c r="P404" t="s">
        <v>30</v>
      </c>
      <c r="Q404" s="5">
        <v>0.41386299999999998</v>
      </c>
      <c r="R404" s="5">
        <v>0.622224</v>
      </c>
      <c r="S404" t="s">
        <v>31</v>
      </c>
      <c r="T404" t="s">
        <v>32</v>
      </c>
      <c r="U404" s="5">
        <v>-9.2020899999999996E-3</v>
      </c>
      <c r="V404" s="5">
        <v>-0.123556</v>
      </c>
      <c r="W404" s="5">
        <f t="shared" si="6"/>
        <v>0.41294279099999998</v>
      </c>
      <c r="X404" s="5">
        <f t="shared" si="6"/>
        <v>0.60986839999999998</v>
      </c>
    </row>
    <row r="405" spans="1:24" x14ac:dyDescent="0.4">
      <c r="A405" t="s">
        <v>22</v>
      </c>
      <c r="B405">
        <v>1</v>
      </c>
      <c r="C405" t="s">
        <v>23</v>
      </c>
      <c r="D405">
        <v>27</v>
      </c>
      <c r="E405" t="s">
        <v>24</v>
      </c>
      <c r="F405">
        <v>2</v>
      </c>
      <c r="G405" t="s">
        <v>25</v>
      </c>
      <c r="H405">
        <v>128</v>
      </c>
      <c r="I405" t="s">
        <v>26</v>
      </c>
      <c r="J405">
        <v>1</v>
      </c>
      <c r="K405" t="s">
        <v>27</v>
      </c>
      <c r="L405">
        <v>2</v>
      </c>
      <c r="M405" t="s">
        <v>28</v>
      </c>
      <c r="N405">
        <v>174</v>
      </c>
      <c r="O405" t="s">
        <v>29</v>
      </c>
      <c r="P405" t="s">
        <v>30</v>
      </c>
      <c r="Q405" s="5">
        <v>0.38342900000000002</v>
      </c>
      <c r="R405" s="5">
        <v>0.67737400000000003</v>
      </c>
      <c r="S405" t="s">
        <v>31</v>
      </c>
      <c r="T405" t="s">
        <v>32</v>
      </c>
      <c r="U405" s="5">
        <v>-1.2537899999999999E-2</v>
      </c>
      <c r="V405" s="5">
        <v>-0.13575499999999999</v>
      </c>
      <c r="W405" s="5">
        <f t="shared" si="6"/>
        <v>0.38217521000000004</v>
      </c>
      <c r="X405" s="5">
        <f t="shared" si="6"/>
        <v>0.66379850000000007</v>
      </c>
    </row>
    <row r="406" spans="1:24" x14ac:dyDescent="0.4">
      <c r="A406" t="s">
        <v>22</v>
      </c>
      <c r="B406">
        <v>1</v>
      </c>
      <c r="C406" t="s">
        <v>23</v>
      </c>
      <c r="D406">
        <v>27</v>
      </c>
      <c r="E406" t="s">
        <v>24</v>
      </c>
      <c r="F406">
        <v>3</v>
      </c>
      <c r="G406" t="s">
        <v>25</v>
      </c>
      <c r="H406">
        <v>129</v>
      </c>
      <c r="I406" t="s">
        <v>26</v>
      </c>
      <c r="J406">
        <v>1</v>
      </c>
      <c r="K406" t="s">
        <v>27</v>
      </c>
      <c r="L406">
        <v>2</v>
      </c>
      <c r="M406" t="s">
        <v>28</v>
      </c>
      <c r="N406">
        <v>176</v>
      </c>
      <c r="O406" t="s">
        <v>29</v>
      </c>
      <c r="P406" t="s">
        <v>30</v>
      </c>
      <c r="Q406" s="5">
        <v>0.35650799999999999</v>
      </c>
      <c r="R406" s="5">
        <v>0.62244999999999995</v>
      </c>
      <c r="S406" t="s">
        <v>31</v>
      </c>
      <c r="T406" t="s">
        <v>32</v>
      </c>
      <c r="U406" s="5">
        <v>-1.5318399999999999E-2</v>
      </c>
      <c r="V406" s="5">
        <v>-0.124095</v>
      </c>
      <c r="W406" s="5">
        <f t="shared" si="6"/>
        <v>0.35497615999999999</v>
      </c>
      <c r="X406" s="5">
        <f t="shared" si="6"/>
        <v>0.61004049999999999</v>
      </c>
    </row>
    <row r="407" spans="1:24" x14ac:dyDescent="0.4">
      <c r="A407" t="s">
        <v>22</v>
      </c>
      <c r="B407">
        <v>1</v>
      </c>
      <c r="C407" t="s">
        <v>23</v>
      </c>
      <c r="D407">
        <v>27</v>
      </c>
      <c r="E407" t="s">
        <v>24</v>
      </c>
      <c r="F407">
        <v>4</v>
      </c>
      <c r="G407" t="s">
        <v>25</v>
      </c>
      <c r="H407">
        <v>57</v>
      </c>
      <c r="I407" t="s">
        <v>26</v>
      </c>
      <c r="J407">
        <v>0</v>
      </c>
      <c r="K407" t="s">
        <v>27</v>
      </c>
      <c r="L407">
        <v>2</v>
      </c>
      <c r="M407" t="s">
        <v>28</v>
      </c>
      <c r="N407">
        <v>32</v>
      </c>
      <c r="O407" t="s">
        <v>29</v>
      </c>
      <c r="P407" t="s">
        <v>30</v>
      </c>
      <c r="Q407" s="5">
        <v>0.38694299999999998</v>
      </c>
      <c r="R407" s="5">
        <v>0.567299</v>
      </c>
      <c r="S407" t="s">
        <v>31</v>
      </c>
      <c r="T407" t="s">
        <v>32</v>
      </c>
      <c r="U407" s="5">
        <v>-1.19428E-2</v>
      </c>
      <c r="V407" s="5">
        <v>-0.111814</v>
      </c>
      <c r="W407" s="5">
        <f t="shared" si="6"/>
        <v>0.38574871999999999</v>
      </c>
      <c r="X407" s="5">
        <f t="shared" si="6"/>
        <v>0.55611759999999999</v>
      </c>
    </row>
    <row r="408" spans="1:24" x14ac:dyDescent="0.4">
      <c r="A408" t="s">
        <v>22</v>
      </c>
      <c r="B408">
        <v>1</v>
      </c>
      <c r="C408" t="s">
        <v>23</v>
      </c>
      <c r="D408">
        <v>27</v>
      </c>
      <c r="E408" t="s">
        <v>24</v>
      </c>
      <c r="F408">
        <v>5</v>
      </c>
      <c r="G408" t="s">
        <v>25</v>
      </c>
      <c r="H408">
        <v>55</v>
      </c>
      <c r="I408" t="s">
        <v>26</v>
      </c>
      <c r="J408">
        <v>0</v>
      </c>
      <c r="K408" t="s">
        <v>27</v>
      </c>
      <c r="L408">
        <v>2</v>
      </c>
      <c r="M408" t="s">
        <v>28</v>
      </c>
      <c r="N408">
        <v>28</v>
      </c>
      <c r="O408" t="s">
        <v>29</v>
      </c>
      <c r="P408" t="s">
        <v>30</v>
      </c>
      <c r="Q408" s="5">
        <v>0.44078400000000001</v>
      </c>
      <c r="R408" s="5">
        <v>0.67714799999999997</v>
      </c>
      <c r="S408" t="s">
        <v>31</v>
      </c>
      <c r="T408" t="s">
        <v>32</v>
      </c>
      <c r="U408" s="5">
        <v>-6.3751299999999997E-3</v>
      </c>
      <c r="V408" s="5">
        <v>-0.13536000000000001</v>
      </c>
      <c r="W408" s="5">
        <f t="shared" si="6"/>
        <v>0.44014648700000003</v>
      </c>
      <c r="X408" s="5">
        <f t="shared" si="6"/>
        <v>0.66361199999999998</v>
      </c>
    </row>
    <row r="409" spans="1:24" x14ac:dyDescent="0.4">
      <c r="A409" t="s">
        <v>22</v>
      </c>
      <c r="B409">
        <v>1</v>
      </c>
      <c r="C409" t="s">
        <v>23</v>
      </c>
      <c r="D409">
        <v>27</v>
      </c>
      <c r="E409" t="s">
        <v>24</v>
      </c>
      <c r="F409">
        <v>6</v>
      </c>
      <c r="G409" t="s">
        <v>25</v>
      </c>
      <c r="H409">
        <v>67</v>
      </c>
      <c r="I409" t="s">
        <v>26</v>
      </c>
      <c r="J409">
        <v>0</v>
      </c>
      <c r="K409" t="s">
        <v>27</v>
      </c>
      <c r="L409">
        <v>2</v>
      </c>
      <c r="M409" t="s">
        <v>28</v>
      </c>
      <c r="N409">
        <v>52</v>
      </c>
      <c r="O409" t="s">
        <v>29</v>
      </c>
      <c r="P409" t="s">
        <v>30</v>
      </c>
      <c r="Q409" s="5">
        <v>0.326073</v>
      </c>
      <c r="R409" s="5">
        <v>0.67760100000000001</v>
      </c>
      <c r="S409" t="s">
        <v>31</v>
      </c>
      <c r="T409" t="s">
        <v>32</v>
      </c>
      <c r="U409" s="5">
        <v>-1.8671299999999998E-2</v>
      </c>
      <c r="V409" s="5">
        <v>-0.13636400000000001</v>
      </c>
      <c r="W409" s="5">
        <f t="shared" si="6"/>
        <v>0.32420587000000001</v>
      </c>
      <c r="X409" s="5">
        <f t="shared" si="6"/>
        <v>0.66396460000000002</v>
      </c>
    </row>
    <row r="410" spans="1:24" x14ac:dyDescent="0.4">
      <c r="A410" t="s">
        <v>22</v>
      </c>
      <c r="B410">
        <v>1</v>
      </c>
      <c r="C410" t="s">
        <v>23</v>
      </c>
      <c r="D410">
        <v>28</v>
      </c>
      <c r="E410" t="s">
        <v>24</v>
      </c>
      <c r="F410">
        <v>1</v>
      </c>
      <c r="G410" t="s">
        <v>25</v>
      </c>
      <c r="H410">
        <v>109</v>
      </c>
      <c r="I410" t="s">
        <v>26</v>
      </c>
      <c r="J410">
        <v>1</v>
      </c>
      <c r="K410" t="s">
        <v>27</v>
      </c>
      <c r="L410">
        <v>2</v>
      </c>
      <c r="M410" t="s">
        <v>28</v>
      </c>
      <c r="N410">
        <v>136</v>
      </c>
      <c r="O410" t="s">
        <v>29</v>
      </c>
      <c r="P410" t="s">
        <v>30</v>
      </c>
      <c r="Q410" s="5">
        <v>0.30654700000000001</v>
      </c>
      <c r="R410" s="5">
        <v>0.77803999999999995</v>
      </c>
      <c r="S410" t="s">
        <v>31</v>
      </c>
      <c r="T410" t="s">
        <v>32</v>
      </c>
      <c r="U410" s="5">
        <v>-2.0962000000000001E-2</v>
      </c>
      <c r="V410" s="5">
        <v>-0.15817700000000001</v>
      </c>
      <c r="W410" s="5">
        <f t="shared" si="6"/>
        <v>0.30445080000000002</v>
      </c>
      <c r="X410" s="5">
        <f t="shared" si="6"/>
        <v>0.76222229999999991</v>
      </c>
    </row>
    <row r="411" spans="1:24" x14ac:dyDescent="0.4">
      <c r="A411" t="s">
        <v>22</v>
      </c>
      <c r="B411">
        <v>1</v>
      </c>
      <c r="C411" t="s">
        <v>23</v>
      </c>
      <c r="D411">
        <v>28</v>
      </c>
      <c r="E411" t="s">
        <v>24</v>
      </c>
      <c r="F411">
        <v>2</v>
      </c>
      <c r="G411" t="s">
        <v>25</v>
      </c>
      <c r="H411">
        <v>96</v>
      </c>
      <c r="I411" t="s">
        <v>26</v>
      </c>
      <c r="J411">
        <v>1</v>
      </c>
      <c r="K411" t="s">
        <v>27</v>
      </c>
      <c r="L411">
        <v>2</v>
      </c>
      <c r="M411" t="s">
        <v>28</v>
      </c>
      <c r="N411">
        <v>110</v>
      </c>
      <c r="O411" t="s">
        <v>29</v>
      </c>
      <c r="P411" t="s">
        <v>30</v>
      </c>
      <c r="Q411" s="5">
        <v>0.28070299999999998</v>
      </c>
      <c r="R411" s="5">
        <v>0.72426800000000002</v>
      </c>
      <c r="S411" t="s">
        <v>31</v>
      </c>
      <c r="T411" t="s">
        <v>32</v>
      </c>
      <c r="U411" s="5">
        <v>-2.3583900000000001E-2</v>
      </c>
      <c r="V411" s="5">
        <v>-0.146953</v>
      </c>
      <c r="W411" s="5">
        <f t="shared" si="6"/>
        <v>0.27834460999999999</v>
      </c>
      <c r="X411" s="5">
        <f t="shared" si="6"/>
        <v>0.70957270000000006</v>
      </c>
    </row>
    <row r="412" spans="1:24" x14ac:dyDescent="0.4">
      <c r="A412" t="s">
        <v>22</v>
      </c>
      <c r="B412">
        <v>1</v>
      </c>
      <c r="C412" t="s">
        <v>23</v>
      </c>
      <c r="D412">
        <v>28</v>
      </c>
      <c r="E412" t="s">
        <v>24</v>
      </c>
      <c r="F412">
        <v>3</v>
      </c>
      <c r="G412" t="s">
        <v>25</v>
      </c>
      <c r="H412">
        <v>130</v>
      </c>
      <c r="I412" t="s">
        <v>26</v>
      </c>
      <c r="J412">
        <v>1</v>
      </c>
      <c r="K412" t="s">
        <v>27</v>
      </c>
      <c r="L412">
        <v>2</v>
      </c>
      <c r="M412" t="s">
        <v>28</v>
      </c>
      <c r="N412">
        <v>178</v>
      </c>
      <c r="O412" t="s">
        <v>29</v>
      </c>
      <c r="P412" t="s">
        <v>30</v>
      </c>
      <c r="Q412" s="5">
        <v>0.35191800000000001</v>
      </c>
      <c r="R412" s="5">
        <v>0.73137399999999997</v>
      </c>
      <c r="S412" t="s">
        <v>31</v>
      </c>
      <c r="T412" t="s">
        <v>32</v>
      </c>
      <c r="U412" s="5">
        <v>-1.6004600000000001E-2</v>
      </c>
      <c r="V412" s="5">
        <v>-0.147705</v>
      </c>
      <c r="W412" s="5">
        <f t="shared" si="6"/>
        <v>0.35031753999999998</v>
      </c>
      <c r="X412" s="5">
        <f t="shared" si="6"/>
        <v>0.71660349999999995</v>
      </c>
    </row>
    <row r="413" spans="1:24" x14ac:dyDescent="0.4">
      <c r="A413" t="s">
        <v>22</v>
      </c>
      <c r="B413">
        <v>1</v>
      </c>
      <c r="C413" t="s">
        <v>23</v>
      </c>
      <c r="D413">
        <v>28</v>
      </c>
      <c r="E413" t="s">
        <v>24</v>
      </c>
      <c r="F413">
        <v>4</v>
      </c>
      <c r="G413" t="s">
        <v>25</v>
      </c>
      <c r="H413">
        <v>54</v>
      </c>
      <c r="I413" t="s">
        <v>26</v>
      </c>
      <c r="J413">
        <v>0</v>
      </c>
      <c r="K413" t="s">
        <v>27</v>
      </c>
      <c r="L413">
        <v>2</v>
      </c>
      <c r="M413" t="s">
        <v>28</v>
      </c>
      <c r="N413">
        <v>26</v>
      </c>
      <c r="O413" t="s">
        <v>29</v>
      </c>
      <c r="P413" t="s">
        <v>30</v>
      </c>
      <c r="Q413" s="5">
        <v>0.37776199999999999</v>
      </c>
      <c r="R413" s="5">
        <v>0.78514600000000001</v>
      </c>
      <c r="S413" t="s">
        <v>31</v>
      </c>
      <c r="T413" t="s">
        <v>32</v>
      </c>
      <c r="U413" s="5">
        <v>-1.33168E-2</v>
      </c>
      <c r="V413" s="5">
        <v>-0.15912000000000001</v>
      </c>
      <c r="W413" s="5">
        <f t="shared" si="6"/>
        <v>0.37643031999999998</v>
      </c>
      <c r="X413" s="5">
        <f t="shared" si="6"/>
        <v>0.76923399999999997</v>
      </c>
    </row>
    <row r="414" spans="1:24" x14ac:dyDescent="0.4">
      <c r="A414" t="s">
        <v>22</v>
      </c>
      <c r="B414">
        <v>1</v>
      </c>
      <c r="C414" t="s">
        <v>23</v>
      </c>
      <c r="D414">
        <v>28</v>
      </c>
      <c r="E414" t="s">
        <v>24</v>
      </c>
      <c r="F414">
        <v>5</v>
      </c>
      <c r="G414" t="s">
        <v>25</v>
      </c>
      <c r="H414">
        <v>61</v>
      </c>
      <c r="I414" t="s">
        <v>26</v>
      </c>
      <c r="J414">
        <v>0</v>
      </c>
      <c r="K414" t="s">
        <v>27</v>
      </c>
      <c r="L414">
        <v>2</v>
      </c>
      <c r="M414" t="s">
        <v>28</v>
      </c>
      <c r="N414">
        <v>40</v>
      </c>
      <c r="O414" t="s">
        <v>29</v>
      </c>
      <c r="P414" t="s">
        <v>30</v>
      </c>
      <c r="Q414" s="5">
        <v>0.23533299999999999</v>
      </c>
      <c r="R414" s="5">
        <v>0.77093400000000001</v>
      </c>
      <c r="S414" t="s">
        <v>31</v>
      </c>
      <c r="T414" t="s">
        <v>32</v>
      </c>
      <c r="U414" s="5">
        <v>-2.8489199999999999E-2</v>
      </c>
      <c r="V414" s="5">
        <v>-0.15753400000000001</v>
      </c>
      <c r="W414" s="5">
        <f t="shared" si="6"/>
        <v>0.23248407999999998</v>
      </c>
      <c r="X414" s="5">
        <f t="shared" si="6"/>
        <v>0.75518059999999998</v>
      </c>
    </row>
    <row r="415" spans="1:24" x14ac:dyDescent="0.4">
      <c r="A415" t="s">
        <v>22</v>
      </c>
      <c r="B415">
        <v>1</v>
      </c>
      <c r="C415" t="s">
        <v>23</v>
      </c>
      <c r="D415">
        <v>28</v>
      </c>
      <c r="E415" t="s">
        <v>24</v>
      </c>
      <c r="F415">
        <v>6</v>
      </c>
      <c r="G415" t="s">
        <v>25</v>
      </c>
      <c r="H415">
        <v>67</v>
      </c>
      <c r="I415" t="s">
        <v>26</v>
      </c>
      <c r="J415">
        <v>0</v>
      </c>
      <c r="K415" t="s">
        <v>27</v>
      </c>
      <c r="L415">
        <v>2</v>
      </c>
      <c r="M415" t="s">
        <v>28</v>
      </c>
      <c r="N415">
        <v>52</v>
      </c>
      <c r="O415" t="s">
        <v>29</v>
      </c>
      <c r="P415" t="s">
        <v>30</v>
      </c>
      <c r="Q415" s="5">
        <v>0.326073</v>
      </c>
      <c r="R415" s="5">
        <v>0.67760100000000001</v>
      </c>
      <c r="S415" t="s">
        <v>31</v>
      </c>
      <c r="T415" t="s">
        <v>32</v>
      </c>
      <c r="U415" s="5">
        <v>-1.8671299999999998E-2</v>
      </c>
      <c r="V415" s="5">
        <v>-0.13636400000000001</v>
      </c>
      <c r="W415" s="5">
        <f t="shared" si="6"/>
        <v>0.32420587000000001</v>
      </c>
      <c r="X415" s="5">
        <f t="shared" si="6"/>
        <v>0.66396460000000002</v>
      </c>
    </row>
    <row r="416" spans="1:24" x14ac:dyDescent="0.4">
      <c r="A416" t="s">
        <v>22</v>
      </c>
      <c r="B416">
        <v>1</v>
      </c>
      <c r="C416" t="s">
        <v>23</v>
      </c>
      <c r="D416">
        <v>29</v>
      </c>
      <c r="E416" t="s">
        <v>24</v>
      </c>
      <c r="F416">
        <v>1</v>
      </c>
      <c r="G416" t="s">
        <v>25</v>
      </c>
      <c r="H416">
        <v>111</v>
      </c>
      <c r="I416" t="s">
        <v>26</v>
      </c>
      <c r="J416">
        <v>1</v>
      </c>
      <c r="K416" t="s">
        <v>27</v>
      </c>
      <c r="L416">
        <v>2</v>
      </c>
      <c r="M416" t="s">
        <v>28</v>
      </c>
      <c r="N416">
        <v>140</v>
      </c>
      <c r="O416" t="s">
        <v>29</v>
      </c>
      <c r="P416" t="s">
        <v>30</v>
      </c>
      <c r="Q416" s="5">
        <v>0.31186199999999997</v>
      </c>
      <c r="R416" s="5">
        <v>0.35292899999999999</v>
      </c>
      <c r="S416" t="s">
        <v>31</v>
      </c>
      <c r="T416" t="s">
        <v>32</v>
      </c>
      <c r="U416" s="5">
        <v>-1.7244499999999999E-2</v>
      </c>
      <c r="V416" s="5">
        <v>-6.6438399999999995E-2</v>
      </c>
      <c r="W416" s="5">
        <f t="shared" si="6"/>
        <v>0.31013754999999998</v>
      </c>
      <c r="X416" s="5">
        <f t="shared" si="6"/>
        <v>0.34628515999999998</v>
      </c>
    </row>
    <row r="417" spans="1:24" x14ac:dyDescent="0.4">
      <c r="A417" t="s">
        <v>22</v>
      </c>
      <c r="B417">
        <v>1</v>
      </c>
      <c r="C417" t="s">
        <v>23</v>
      </c>
      <c r="D417">
        <v>29</v>
      </c>
      <c r="E417" t="s">
        <v>24</v>
      </c>
      <c r="F417">
        <v>2</v>
      </c>
      <c r="G417" t="s">
        <v>25</v>
      </c>
      <c r="H417">
        <v>131</v>
      </c>
      <c r="I417" t="s">
        <v>26</v>
      </c>
      <c r="J417">
        <v>1</v>
      </c>
      <c r="K417" t="s">
        <v>27</v>
      </c>
      <c r="L417">
        <v>2</v>
      </c>
      <c r="M417" t="s">
        <v>28</v>
      </c>
      <c r="N417">
        <v>180</v>
      </c>
      <c r="O417" t="s">
        <v>29</v>
      </c>
      <c r="P417" t="s">
        <v>30</v>
      </c>
      <c r="Q417" s="5">
        <v>0.35384900000000002</v>
      </c>
      <c r="R417" s="5">
        <v>0.40292299999999998</v>
      </c>
      <c r="S417" t="s">
        <v>31</v>
      </c>
      <c r="T417" t="s">
        <v>32</v>
      </c>
      <c r="U417" s="5">
        <v>-1.41099E-2</v>
      </c>
      <c r="V417" s="5">
        <v>-7.6539200000000002E-2</v>
      </c>
      <c r="W417" s="5">
        <f t="shared" si="6"/>
        <v>0.35243801000000002</v>
      </c>
      <c r="X417" s="5">
        <f t="shared" si="6"/>
        <v>0.39526907999999999</v>
      </c>
    </row>
    <row r="418" spans="1:24" x14ac:dyDescent="0.4">
      <c r="A418" t="s">
        <v>22</v>
      </c>
      <c r="B418">
        <v>1</v>
      </c>
      <c r="C418" t="s">
        <v>23</v>
      </c>
      <c r="D418">
        <v>29</v>
      </c>
      <c r="E418" t="s">
        <v>24</v>
      </c>
      <c r="F418">
        <v>3</v>
      </c>
      <c r="G418" t="s">
        <v>25</v>
      </c>
      <c r="H418">
        <v>120</v>
      </c>
      <c r="I418" t="s">
        <v>26</v>
      </c>
      <c r="J418">
        <v>1</v>
      </c>
      <c r="K418" t="s">
        <v>27</v>
      </c>
      <c r="L418">
        <v>2</v>
      </c>
      <c r="M418" t="s">
        <v>28</v>
      </c>
      <c r="N418">
        <v>158</v>
      </c>
      <c r="O418" t="s">
        <v>29</v>
      </c>
      <c r="P418" t="s">
        <v>30</v>
      </c>
      <c r="Q418" s="5">
        <v>0.28617300000000001</v>
      </c>
      <c r="R418" s="5">
        <v>0.40772999999999998</v>
      </c>
      <c r="S418" t="s">
        <v>31</v>
      </c>
      <c r="T418" t="s">
        <v>32</v>
      </c>
      <c r="U418" s="5">
        <v>-2.0898E-2</v>
      </c>
      <c r="V418" s="5">
        <v>-7.8636200000000003E-2</v>
      </c>
      <c r="W418" s="5">
        <f t="shared" si="6"/>
        <v>0.28408320000000004</v>
      </c>
      <c r="X418" s="5">
        <f t="shared" si="6"/>
        <v>0.39986637999999997</v>
      </c>
    </row>
    <row r="419" spans="1:24" x14ac:dyDescent="0.4">
      <c r="A419" t="s">
        <v>22</v>
      </c>
      <c r="B419">
        <v>1</v>
      </c>
      <c r="C419" t="s">
        <v>23</v>
      </c>
      <c r="D419">
        <v>29</v>
      </c>
      <c r="E419" t="s">
        <v>24</v>
      </c>
      <c r="F419">
        <v>4</v>
      </c>
      <c r="G419" t="s">
        <v>25</v>
      </c>
      <c r="H419">
        <v>60</v>
      </c>
      <c r="I419" t="s">
        <v>26</v>
      </c>
      <c r="J419">
        <v>0</v>
      </c>
      <c r="K419" t="s">
        <v>27</v>
      </c>
      <c r="L419">
        <v>2</v>
      </c>
      <c r="M419" t="s">
        <v>28</v>
      </c>
      <c r="N419">
        <v>38</v>
      </c>
      <c r="O419" t="s">
        <v>29</v>
      </c>
      <c r="P419" t="s">
        <v>30</v>
      </c>
      <c r="Q419" s="5">
        <v>0.24418599999999999</v>
      </c>
      <c r="R419" s="5">
        <v>0.357736</v>
      </c>
      <c r="S419" t="s">
        <v>31</v>
      </c>
      <c r="T419" t="s">
        <v>32</v>
      </c>
      <c r="U419" s="5">
        <v>-2.3911000000000002E-2</v>
      </c>
      <c r="V419" s="5">
        <v>-6.8793900000000005E-2</v>
      </c>
      <c r="W419" s="5">
        <f t="shared" si="6"/>
        <v>0.24179489999999998</v>
      </c>
      <c r="X419" s="5">
        <f t="shared" si="6"/>
        <v>0.35085661000000001</v>
      </c>
    </row>
    <row r="420" spans="1:24" x14ac:dyDescent="0.4">
      <c r="A420" t="s">
        <v>22</v>
      </c>
      <c r="B420">
        <v>1</v>
      </c>
      <c r="C420" t="s">
        <v>23</v>
      </c>
      <c r="D420">
        <v>29</v>
      </c>
      <c r="E420" t="s">
        <v>24</v>
      </c>
      <c r="F420">
        <v>5</v>
      </c>
      <c r="G420" t="s">
        <v>25</v>
      </c>
      <c r="H420">
        <v>59</v>
      </c>
      <c r="I420" t="s">
        <v>26</v>
      </c>
      <c r="J420">
        <v>0</v>
      </c>
      <c r="K420" t="s">
        <v>27</v>
      </c>
      <c r="L420">
        <v>2</v>
      </c>
      <c r="M420" t="s">
        <v>28</v>
      </c>
      <c r="N420">
        <v>36</v>
      </c>
      <c r="O420" t="s">
        <v>29</v>
      </c>
      <c r="P420" t="s">
        <v>30</v>
      </c>
      <c r="Q420" s="5">
        <v>0.37953799999999999</v>
      </c>
      <c r="R420" s="5">
        <v>0.34812199999999999</v>
      </c>
      <c r="S420" t="s">
        <v>31</v>
      </c>
      <c r="T420" t="s">
        <v>32</v>
      </c>
      <c r="U420" s="5">
        <v>-1.0855200000000001E-2</v>
      </c>
      <c r="V420" s="5">
        <v>-6.4566799999999994E-2</v>
      </c>
      <c r="W420" s="5">
        <f t="shared" si="6"/>
        <v>0.37845247999999998</v>
      </c>
      <c r="X420" s="5">
        <f t="shared" si="6"/>
        <v>0.34166531999999999</v>
      </c>
    </row>
    <row r="421" spans="1:24" x14ac:dyDescent="0.4">
      <c r="A421" t="s">
        <v>22</v>
      </c>
      <c r="B421">
        <v>1</v>
      </c>
      <c r="C421" t="s">
        <v>23</v>
      </c>
      <c r="D421">
        <v>29</v>
      </c>
      <c r="E421" t="s">
        <v>24</v>
      </c>
      <c r="F421">
        <v>6</v>
      </c>
      <c r="G421" t="s">
        <v>25</v>
      </c>
      <c r="H421">
        <v>68</v>
      </c>
      <c r="I421" t="s">
        <v>26</v>
      </c>
      <c r="J421">
        <v>0</v>
      </c>
      <c r="K421" t="s">
        <v>27</v>
      </c>
      <c r="L421">
        <v>2</v>
      </c>
      <c r="M421" t="s">
        <v>28</v>
      </c>
      <c r="N421">
        <v>54</v>
      </c>
      <c r="O421" t="s">
        <v>29</v>
      </c>
      <c r="P421" t="s">
        <v>30</v>
      </c>
      <c r="Q421" s="5">
        <v>0.32816000000000001</v>
      </c>
      <c r="R421" s="5">
        <v>0.45772400000000002</v>
      </c>
      <c r="S421" t="s">
        <v>31</v>
      </c>
      <c r="T421" t="s">
        <v>32</v>
      </c>
      <c r="U421" s="5">
        <v>-1.73746E-2</v>
      </c>
      <c r="V421" s="5">
        <v>-8.8717299999999999E-2</v>
      </c>
      <c r="W421" s="5">
        <f t="shared" si="6"/>
        <v>0.32642253999999998</v>
      </c>
      <c r="X421" s="5">
        <f t="shared" si="6"/>
        <v>0.44885227</v>
      </c>
    </row>
    <row r="422" spans="1:24" x14ac:dyDescent="0.4">
      <c r="A422" t="s">
        <v>22</v>
      </c>
      <c r="B422">
        <v>1</v>
      </c>
      <c r="C422" t="s">
        <v>23</v>
      </c>
      <c r="D422">
        <v>30</v>
      </c>
      <c r="E422" t="s">
        <v>24</v>
      </c>
      <c r="F422">
        <v>1</v>
      </c>
      <c r="G422" t="s">
        <v>25</v>
      </c>
      <c r="H422">
        <v>118</v>
      </c>
      <c r="I422" t="s">
        <v>26</v>
      </c>
      <c r="J422">
        <v>1</v>
      </c>
      <c r="K422" t="s">
        <v>27</v>
      </c>
      <c r="L422">
        <v>2</v>
      </c>
      <c r="M422" t="s">
        <v>28</v>
      </c>
      <c r="N422">
        <v>154</v>
      </c>
      <c r="O422" t="s">
        <v>29</v>
      </c>
      <c r="P422" t="s">
        <v>30</v>
      </c>
      <c r="Q422" s="5">
        <v>0.41497699999999998</v>
      </c>
      <c r="R422" s="5">
        <v>0.51207400000000003</v>
      </c>
      <c r="S422" t="s">
        <v>31</v>
      </c>
      <c r="T422" t="s">
        <v>32</v>
      </c>
      <c r="U422" s="5">
        <v>-8.8099600000000004E-3</v>
      </c>
      <c r="V422" s="5">
        <v>-9.9564299999999994E-2</v>
      </c>
      <c r="W422" s="5">
        <f t="shared" si="6"/>
        <v>0.41409600399999996</v>
      </c>
      <c r="X422" s="5">
        <f t="shared" si="6"/>
        <v>0.50211757000000001</v>
      </c>
    </row>
    <row r="423" spans="1:24" x14ac:dyDescent="0.4">
      <c r="A423" t="s">
        <v>22</v>
      </c>
      <c r="B423">
        <v>1</v>
      </c>
      <c r="C423" t="s">
        <v>23</v>
      </c>
      <c r="D423">
        <v>30</v>
      </c>
      <c r="E423" t="s">
        <v>24</v>
      </c>
      <c r="F423">
        <v>2</v>
      </c>
      <c r="G423" t="s">
        <v>25</v>
      </c>
      <c r="H423">
        <v>125</v>
      </c>
      <c r="I423" t="s">
        <v>26</v>
      </c>
      <c r="J423">
        <v>1</v>
      </c>
      <c r="K423" t="s">
        <v>27</v>
      </c>
      <c r="L423">
        <v>2</v>
      </c>
      <c r="M423" t="s">
        <v>28</v>
      </c>
      <c r="N423">
        <v>168</v>
      </c>
      <c r="O423" t="s">
        <v>29</v>
      </c>
      <c r="P423" t="s">
        <v>30</v>
      </c>
      <c r="Q423" s="5">
        <v>0.35755100000000001</v>
      </c>
      <c r="R423" s="5">
        <v>0.51251199999999997</v>
      </c>
      <c r="S423" t="s">
        <v>31</v>
      </c>
      <c r="T423" t="s">
        <v>32</v>
      </c>
      <c r="U423" s="5">
        <v>-1.4784500000000001E-2</v>
      </c>
      <c r="V423" s="5">
        <v>-0.100207</v>
      </c>
      <c r="W423" s="5">
        <f t="shared" si="6"/>
        <v>0.35607254999999999</v>
      </c>
      <c r="X423" s="5">
        <f t="shared" si="6"/>
        <v>0.50249129999999997</v>
      </c>
    </row>
    <row r="424" spans="1:24" x14ac:dyDescent="0.4">
      <c r="A424" t="s">
        <v>22</v>
      </c>
      <c r="B424">
        <v>1</v>
      </c>
      <c r="C424" t="s">
        <v>23</v>
      </c>
      <c r="D424">
        <v>30</v>
      </c>
      <c r="E424" t="s">
        <v>24</v>
      </c>
      <c r="F424">
        <v>3</v>
      </c>
      <c r="G424" t="s">
        <v>25</v>
      </c>
      <c r="H424">
        <v>132</v>
      </c>
      <c r="I424" t="s">
        <v>26</v>
      </c>
      <c r="J424">
        <v>1</v>
      </c>
      <c r="K424" t="s">
        <v>27</v>
      </c>
      <c r="L424">
        <v>2</v>
      </c>
      <c r="M424" t="s">
        <v>28</v>
      </c>
      <c r="N424">
        <v>182</v>
      </c>
      <c r="O424" t="s">
        <v>29</v>
      </c>
      <c r="P424" t="s">
        <v>30</v>
      </c>
      <c r="Q424" s="5">
        <v>0.38558500000000001</v>
      </c>
      <c r="R424" s="5">
        <v>0.457287</v>
      </c>
      <c r="S424" t="s">
        <v>31</v>
      </c>
      <c r="T424" t="s">
        <v>32</v>
      </c>
      <c r="U424" s="5">
        <v>-1.1524599999999999E-2</v>
      </c>
      <c r="V424" s="5">
        <v>-8.7915800000000002E-2</v>
      </c>
      <c r="W424" s="5">
        <f t="shared" si="6"/>
        <v>0.38443253999999999</v>
      </c>
      <c r="X424" s="5">
        <f t="shared" si="6"/>
        <v>0.44849541999999998</v>
      </c>
    </row>
    <row r="425" spans="1:24" x14ac:dyDescent="0.4">
      <c r="A425" t="s">
        <v>22</v>
      </c>
      <c r="B425">
        <v>1</v>
      </c>
      <c r="C425" t="s">
        <v>23</v>
      </c>
      <c r="D425">
        <v>30</v>
      </c>
      <c r="E425" t="s">
        <v>24</v>
      </c>
      <c r="F425">
        <v>4</v>
      </c>
      <c r="G425" t="s">
        <v>25</v>
      </c>
      <c r="H425">
        <v>58</v>
      </c>
      <c r="I425" t="s">
        <v>26</v>
      </c>
      <c r="J425">
        <v>0</v>
      </c>
      <c r="K425" t="s">
        <v>27</v>
      </c>
      <c r="L425">
        <v>2</v>
      </c>
      <c r="M425" t="s">
        <v>28</v>
      </c>
      <c r="N425">
        <v>34</v>
      </c>
      <c r="O425" t="s">
        <v>29</v>
      </c>
      <c r="P425" t="s">
        <v>30</v>
      </c>
      <c r="Q425" s="5">
        <v>0.44301000000000001</v>
      </c>
      <c r="R425" s="5">
        <v>0.45684900000000001</v>
      </c>
      <c r="S425" t="s">
        <v>31</v>
      </c>
      <c r="T425" t="s">
        <v>32</v>
      </c>
      <c r="U425" s="5">
        <v>-5.7245600000000001E-3</v>
      </c>
      <c r="V425" s="5">
        <v>-8.74056E-2</v>
      </c>
      <c r="W425" s="5">
        <f t="shared" si="6"/>
        <v>0.44243754400000002</v>
      </c>
      <c r="X425" s="5">
        <f t="shared" si="6"/>
        <v>0.44810844</v>
      </c>
    </row>
    <row r="426" spans="1:24" x14ac:dyDescent="0.4">
      <c r="A426" t="s">
        <v>22</v>
      </c>
      <c r="B426">
        <v>1</v>
      </c>
      <c r="C426" t="s">
        <v>23</v>
      </c>
      <c r="D426">
        <v>30</v>
      </c>
      <c r="E426" t="s">
        <v>24</v>
      </c>
      <c r="F426">
        <v>5</v>
      </c>
      <c r="G426" t="s">
        <v>25</v>
      </c>
      <c r="H426">
        <v>57</v>
      </c>
      <c r="I426" t="s">
        <v>26</v>
      </c>
      <c r="J426">
        <v>0</v>
      </c>
      <c r="K426" t="s">
        <v>27</v>
      </c>
      <c r="L426">
        <v>2</v>
      </c>
      <c r="M426" t="s">
        <v>28</v>
      </c>
      <c r="N426">
        <v>32</v>
      </c>
      <c r="O426" t="s">
        <v>29</v>
      </c>
      <c r="P426" t="s">
        <v>30</v>
      </c>
      <c r="Q426" s="5">
        <v>0.38694299999999998</v>
      </c>
      <c r="R426" s="5">
        <v>0.567299</v>
      </c>
      <c r="S426" t="s">
        <v>31</v>
      </c>
      <c r="T426" t="s">
        <v>32</v>
      </c>
      <c r="U426" s="5">
        <v>-1.19428E-2</v>
      </c>
      <c r="V426" s="5">
        <v>-0.111814</v>
      </c>
      <c r="W426" s="5">
        <f t="shared" si="6"/>
        <v>0.38574871999999999</v>
      </c>
      <c r="X426" s="5">
        <f t="shared" si="6"/>
        <v>0.55611759999999999</v>
      </c>
    </row>
    <row r="427" spans="1:24" x14ac:dyDescent="0.4">
      <c r="A427" t="s">
        <v>22</v>
      </c>
      <c r="B427">
        <v>1</v>
      </c>
      <c r="C427" t="s">
        <v>23</v>
      </c>
      <c r="D427">
        <v>30</v>
      </c>
      <c r="E427" t="s">
        <v>24</v>
      </c>
      <c r="F427">
        <v>6</v>
      </c>
      <c r="G427" t="s">
        <v>25</v>
      </c>
      <c r="H427">
        <v>68</v>
      </c>
      <c r="I427" t="s">
        <v>26</v>
      </c>
      <c r="J427">
        <v>0</v>
      </c>
      <c r="K427" t="s">
        <v>27</v>
      </c>
      <c r="L427">
        <v>2</v>
      </c>
      <c r="M427" t="s">
        <v>28</v>
      </c>
      <c r="N427">
        <v>54</v>
      </c>
      <c r="O427" t="s">
        <v>29</v>
      </c>
      <c r="P427" t="s">
        <v>30</v>
      </c>
      <c r="Q427" s="5">
        <v>0.32816000000000001</v>
      </c>
      <c r="R427" s="5">
        <v>0.45772400000000002</v>
      </c>
      <c r="S427" t="s">
        <v>31</v>
      </c>
      <c r="T427" t="s">
        <v>32</v>
      </c>
      <c r="U427" s="5">
        <v>-1.73746E-2</v>
      </c>
      <c r="V427" s="5">
        <v>-8.8717299999999999E-2</v>
      </c>
      <c r="W427" s="5">
        <f t="shared" si="6"/>
        <v>0.32642253999999998</v>
      </c>
      <c r="X427" s="5">
        <f t="shared" si="6"/>
        <v>0.44885227</v>
      </c>
    </row>
    <row r="428" spans="1:24" x14ac:dyDescent="0.4">
      <c r="A428" t="s">
        <v>22</v>
      </c>
      <c r="B428">
        <v>1</v>
      </c>
      <c r="C428" t="s">
        <v>23</v>
      </c>
      <c r="D428">
        <v>31</v>
      </c>
      <c r="E428" t="s">
        <v>24</v>
      </c>
      <c r="F428">
        <v>1</v>
      </c>
      <c r="G428" t="s">
        <v>25</v>
      </c>
      <c r="H428">
        <v>133</v>
      </c>
      <c r="I428" t="s">
        <v>26</v>
      </c>
      <c r="J428">
        <v>1</v>
      </c>
      <c r="K428" t="s">
        <v>27</v>
      </c>
      <c r="L428">
        <v>2</v>
      </c>
      <c r="M428" t="s">
        <v>28</v>
      </c>
      <c r="N428">
        <v>184</v>
      </c>
      <c r="O428" t="s">
        <v>29</v>
      </c>
      <c r="P428" t="s">
        <v>30</v>
      </c>
      <c r="Q428" s="5">
        <v>0</v>
      </c>
      <c r="R428" s="5">
        <v>0.9375</v>
      </c>
      <c r="S428" t="s">
        <v>31</v>
      </c>
      <c r="T428" t="s">
        <v>32</v>
      </c>
      <c r="U428" s="5">
        <v>-5.4691900000000002E-2</v>
      </c>
      <c r="V428" s="5">
        <v>-0.20161799999999999</v>
      </c>
      <c r="W428" s="5">
        <f t="shared" si="6"/>
        <v>-5.4691900000000005E-3</v>
      </c>
      <c r="X428" s="5">
        <f t="shared" si="6"/>
        <v>0.91733819999999999</v>
      </c>
    </row>
    <row r="429" spans="1:24" x14ac:dyDescent="0.4">
      <c r="A429" t="s">
        <v>22</v>
      </c>
      <c r="B429">
        <v>1</v>
      </c>
      <c r="C429" t="s">
        <v>23</v>
      </c>
      <c r="D429">
        <v>31</v>
      </c>
      <c r="E429" t="s">
        <v>24</v>
      </c>
      <c r="F429">
        <v>2</v>
      </c>
      <c r="G429" t="s">
        <v>25</v>
      </c>
      <c r="H429">
        <v>134</v>
      </c>
      <c r="I429" t="s">
        <v>26</v>
      </c>
      <c r="J429">
        <v>1</v>
      </c>
      <c r="K429" t="s">
        <v>27</v>
      </c>
      <c r="L429">
        <v>2</v>
      </c>
      <c r="M429" t="s">
        <v>28</v>
      </c>
      <c r="N429">
        <v>186</v>
      </c>
      <c r="O429" t="s">
        <v>29</v>
      </c>
      <c r="P429" t="s">
        <v>30</v>
      </c>
      <c r="Q429" s="5">
        <v>4.5753200000000001E-2</v>
      </c>
      <c r="R429" s="5">
        <v>0.89174699999999996</v>
      </c>
      <c r="S429" t="s">
        <v>31</v>
      </c>
      <c r="T429" t="s">
        <v>32</v>
      </c>
      <c r="U429" s="5">
        <v>-4.79633E-2</v>
      </c>
      <c r="V429" s="5">
        <v>-0.18614700000000001</v>
      </c>
      <c r="W429" s="5">
        <f t="shared" si="6"/>
        <v>4.0956869999999999E-2</v>
      </c>
      <c r="X429" s="5">
        <f t="shared" si="6"/>
        <v>0.87313229999999997</v>
      </c>
    </row>
    <row r="430" spans="1:24" x14ac:dyDescent="0.4">
      <c r="A430" t="s">
        <v>22</v>
      </c>
      <c r="B430">
        <v>1</v>
      </c>
      <c r="C430" t="s">
        <v>23</v>
      </c>
      <c r="D430">
        <v>31</v>
      </c>
      <c r="E430" t="s">
        <v>24</v>
      </c>
      <c r="F430">
        <v>3</v>
      </c>
      <c r="G430" t="s">
        <v>25</v>
      </c>
      <c r="H430">
        <v>135</v>
      </c>
      <c r="I430" t="s">
        <v>26</v>
      </c>
      <c r="J430">
        <v>1</v>
      </c>
      <c r="K430" t="s">
        <v>27</v>
      </c>
      <c r="L430">
        <v>2</v>
      </c>
      <c r="M430" t="s">
        <v>28</v>
      </c>
      <c r="N430">
        <v>188</v>
      </c>
      <c r="O430" t="s">
        <v>29</v>
      </c>
      <c r="P430" t="s">
        <v>30</v>
      </c>
      <c r="Q430" s="5">
        <v>4.5753200000000001E-2</v>
      </c>
      <c r="R430" s="5">
        <v>0.95424699999999996</v>
      </c>
      <c r="S430" t="s">
        <v>31</v>
      </c>
      <c r="T430" t="s">
        <v>32</v>
      </c>
      <c r="U430" s="5">
        <v>-4.9863999999999999E-2</v>
      </c>
      <c r="V430" s="5">
        <v>-0.19867399999999999</v>
      </c>
      <c r="W430" s="5">
        <f t="shared" si="6"/>
        <v>4.0766799999999999E-2</v>
      </c>
      <c r="X430" s="5">
        <f t="shared" si="6"/>
        <v>0.93437959999999998</v>
      </c>
    </row>
    <row r="431" spans="1:24" x14ac:dyDescent="0.4">
      <c r="A431" t="s">
        <v>22</v>
      </c>
      <c r="B431">
        <v>1</v>
      </c>
      <c r="C431" t="s">
        <v>23</v>
      </c>
      <c r="D431">
        <v>31</v>
      </c>
      <c r="E431" t="s">
        <v>24</v>
      </c>
      <c r="F431">
        <v>4</v>
      </c>
      <c r="G431" t="s">
        <v>25</v>
      </c>
      <c r="H431">
        <v>41</v>
      </c>
      <c r="I431" t="s">
        <v>26</v>
      </c>
      <c r="J431">
        <v>0</v>
      </c>
      <c r="K431" t="s">
        <v>27</v>
      </c>
      <c r="L431">
        <v>2</v>
      </c>
      <c r="M431" t="s">
        <v>28</v>
      </c>
      <c r="N431">
        <v>0</v>
      </c>
      <c r="O431" t="s">
        <v>29</v>
      </c>
      <c r="P431" t="s">
        <v>30</v>
      </c>
      <c r="Q431" s="5">
        <v>0</v>
      </c>
      <c r="R431" s="5">
        <v>1</v>
      </c>
      <c r="S431" t="s">
        <v>31</v>
      </c>
      <c r="T431" t="s">
        <v>32</v>
      </c>
      <c r="U431" s="5">
        <v>-6.2805E-2</v>
      </c>
      <c r="V431" s="5">
        <v>-0.224575</v>
      </c>
      <c r="W431" s="5">
        <f t="shared" si="6"/>
        <v>-6.2805000000000005E-3</v>
      </c>
      <c r="X431" s="5">
        <f t="shared" si="6"/>
        <v>0.97754249999999998</v>
      </c>
    </row>
    <row r="432" spans="1:24" x14ac:dyDescent="0.4">
      <c r="A432" t="s">
        <v>22</v>
      </c>
      <c r="B432">
        <v>1</v>
      </c>
      <c r="C432" t="s">
        <v>23</v>
      </c>
      <c r="D432">
        <v>31</v>
      </c>
      <c r="E432" t="s">
        <v>24</v>
      </c>
      <c r="F432">
        <v>5</v>
      </c>
      <c r="G432" t="s">
        <v>25</v>
      </c>
      <c r="H432">
        <v>45</v>
      </c>
      <c r="I432" t="s">
        <v>26</v>
      </c>
      <c r="J432">
        <v>0</v>
      </c>
      <c r="K432" t="s">
        <v>27</v>
      </c>
      <c r="L432">
        <v>2</v>
      </c>
      <c r="M432" t="s">
        <v>28</v>
      </c>
      <c r="N432">
        <v>8</v>
      </c>
      <c r="O432" t="s">
        <v>29</v>
      </c>
      <c r="P432" t="s">
        <v>30</v>
      </c>
      <c r="Q432" s="5">
        <v>0</v>
      </c>
      <c r="R432" s="5">
        <v>0.875</v>
      </c>
      <c r="S432" t="s">
        <v>31</v>
      </c>
      <c r="T432" t="s">
        <v>32</v>
      </c>
      <c r="U432" s="5">
        <v>-5.2674699999999998E-2</v>
      </c>
      <c r="V432" s="5">
        <v>-0.18333199999999999</v>
      </c>
      <c r="W432" s="5">
        <f t="shared" si="6"/>
        <v>-5.2674699999999998E-3</v>
      </c>
      <c r="X432" s="5">
        <f t="shared" si="6"/>
        <v>0.85666679999999995</v>
      </c>
    </row>
    <row r="433" spans="1:24" x14ac:dyDescent="0.4">
      <c r="A433" t="s">
        <v>22</v>
      </c>
      <c r="B433">
        <v>1</v>
      </c>
      <c r="C433" t="s">
        <v>23</v>
      </c>
      <c r="D433">
        <v>31</v>
      </c>
      <c r="E433" t="s">
        <v>24</v>
      </c>
      <c r="F433">
        <v>6</v>
      </c>
      <c r="G433" t="s">
        <v>25</v>
      </c>
      <c r="H433">
        <v>69</v>
      </c>
      <c r="I433" t="s">
        <v>26</v>
      </c>
      <c r="J433">
        <v>0</v>
      </c>
      <c r="K433" t="s">
        <v>27</v>
      </c>
      <c r="L433">
        <v>2</v>
      </c>
      <c r="M433" t="s">
        <v>28</v>
      </c>
      <c r="N433">
        <v>56</v>
      </c>
      <c r="O433" t="s">
        <v>29</v>
      </c>
      <c r="P433" t="s">
        <v>30</v>
      </c>
      <c r="Q433" s="5">
        <v>9.1506400000000002E-2</v>
      </c>
      <c r="R433" s="5">
        <v>0.90849400000000002</v>
      </c>
      <c r="S433" t="s">
        <v>31</v>
      </c>
      <c r="T433" t="s">
        <v>32</v>
      </c>
      <c r="U433" s="5">
        <v>-4.4930699999999997E-2</v>
      </c>
      <c r="V433" s="5">
        <v>-0.188638</v>
      </c>
      <c r="W433" s="5">
        <f t="shared" si="6"/>
        <v>8.701333E-2</v>
      </c>
      <c r="X433" s="5">
        <f t="shared" si="6"/>
        <v>0.88963020000000004</v>
      </c>
    </row>
    <row r="434" spans="1:24" x14ac:dyDescent="0.4">
      <c r="A434" t="s">
        <v>22</v>
      </c>
      <c r="B434">
        <v>1</v>
      </c>
      <c r="C434" t="s">
        <v>23</v>
      </c>
      <c r="D434">
        <v>32</v>
      </c>
      <c r="E434" t="s">
        <v>24</v>
      </c>
      <c r="F434">
        <v>1</v>
      </c>
      <c r="G434" t="s">
        <v>25</v>
      </c>
      <c r="H434">
        <v>136</v>
      </c>
      <c r="I434" t="s">
        <v>26</v>
      </c>
      <c r="J434">
        <v>1</v>
      </c>
      <c r="K434" t="s">
        <v>27</v>
      </c>
      <c r="L434">
        <v>2</v>
      </c>
      <c r="M434" t="s">
        <v>28</v>
      </c>
      <c r="N434">
        <v>190</v>
      </c>
      <c r="O434" t="s">
        <v>29</v>
      </c>
      <c r="P434" t="s">
        <v>30</v>
      </c>
      <c r="Q434" s="5">
        <v>6.25E-2</v>
      </c>
      <c r="R434" s="5">
        <v>1</v>
      </c>
      <c r="S434" t="s">
        <v>31</v>
      </c>
      <c r="T434" t="s">
        <v>32</v>
      </c>
      <c r="U434" s="5">
        <v>-5.33683E-2</v>
      </c>
      <c r="V434" s="5">
        <v>-0.20367399999999999</v>
      </c>
      <c r="W434" s="5">
        <f t="shared" si="6"/>
        <v>5.7163169999999999E-2</v>
      </c>
      <c r="X434" s="5">
        <f t="shared" si="6"/>
        <v>0.97963259999999996</v>
      </c>
    </row>
    <row r="435" spans="1:24" x14ac:dyDescent="0.4">
      <c r="A435" t="s">
        <v>22</v>
      </c>
      <c r="B435">
        <v>1</v>
      </c>
      <c r="C435" t="s">
        <v>23</v>
      </c>
      <c r="D435">
        <v>32</v>
      </c>
      <c r="E435" t="s">
        <v>24</v>
      </c>
      <c r="F435">
        <v>2</v>
      </c>
      <c r="G435" t="s">
        <v>25</v>
      </c>
      <c r="H435">
        <v>135</v>
      </c>
      <c r="I435" t="s">
        <v>26</v>
      </c>
      <c r="J435">
        <v>1</v>
      </c>
      <c r="K435" t="s">
        <v>27</v>
      </c>
      <c r="L435">
        <v>2</v>
      </c>
      <c r="M435" t="s">
        <v>28</v>
      </c>
      <c r="N435">
        <v>188</v>
      </c>
      <c r="O435" t="s">
        <v>29</v>
      </c>
      <c r="P435" t="s">
        <v>30</v>
      </c>
      <c r="Q435" s="5">
        <v>4.5753200000000001E-2</v>
      </c>
      <c r="R435" s="5">
        <v>0.95424699999999996</v>
      </c>
      <c r="S435" t="s">
        <v>31</v>
      </c>
      <c r="T435" t="s">
        <v>32</v>
      </c>
      <c r="U435" s="5">
        <v>-4.9863999999999999E-2</v>
      </c>
      <c r="V435" s="5">
        <v>-0.19867399999999999</v>
      </c>
      <c r="W435" s="5">
        <f t="shared" si="6"/>
        <v>4.0766799999999999E-2</v>
      </c>
      <c r="X435" s="5">
        <f t="shared" si="6"/>
        <v>0.93437959999999998</v>
      </c>
    </row>
    <row r="436" spans="1:24" x14ac:dyDescent="0.4">
      <c r="A436" t="s">
        <v>22</v>
      </c>
      <c r="B436">
        <v>1</v>
      </c>
      <c r="C436" t="s">
        <v>23</v>
      </c>
      <c r="D436">
        <v>32</v>
      </c>
      <c r="E436" t="s">
        <v>24</v>
      </c>
      <c r="F436">
        <v>3</v>
      </c>
      <c r="G436" t="s">
        <v>25</v>
      </c>
      <c r="H436">
        <v>137</v>
      </c>
      <c r="I436" t="s">
        <v>26</v>
      </c>
      <c r="J436">
        <v>1</v>
      </c>
      <c r="K436" t="s">
        <v>27</v>
      </c>
      <c r="L436">
        <v>2</v>
      </c>
      <c r="M436" t="s">
        <v>28</v>
      </c>
      <c r="N436">
        <v>192</v>
      </c>
      <c r="O436" t="s">
        <v>29</v>
      </c>
      <c r="P436" t="s">
        <v>30</v>
      </c>
      <c r="Q436" s="5">
        <v>0.108253</v>
      </c>
      <c r="R436" s="5">
        <v>0.95424699999999996</v>
      </c>
      <c r="S436" t="s">
        <v>31</v>
      </c>
      <c r="T436" t="s">
        <v>32</v>
      </c>
      <c r="U436" s="5">
        <v>-4.5592599999999997E-2</v>
      </c>
      <c r="V436" s="5">
        <v>-0.200125</v>
      </c>
      <c r="W436" s="5">
        <f t="shared" si="6"/>
        <v>0.10369374000000001</v>
      </c>
      <c r="X436" s="5">
        <f t="shared" si="6"/>
        <v>0.93423449999999997</v>
      </c>
    </row>
    <row r="437" spans="1:24" x14ac:dyDescent="0.4">
      <c r="A437" t="s">
        <v>22</v>
      </c>
      <c r="B437">
        <v>1</v>
      </c>
      <c r="C437" t="s">
        <v>23</v>
      </c>
      <c r="D437">
        <v>32</v>
      </c>
      <c r="E437" t="s">
        <v>24</v>
      </c>
      <c r="F437">
        <v>4</v>
      </c>
      <c r="G437" t="s">
        <v>25</v>
      </c>
      <c r="H437">
        <v>44</v>
      </c>
      <c r="I437" t="s">
        <v>26</v>
      </c>
      <c r="J437">
        <v>0</v>
      </c>
      <c r="K437" t="s">
        <v>27</v>
      </c>
      <c r="L437">
        <v>2</v>
      </c>
      <c r="M437" t="s">
        <v>28</v>
      </c>
      <c r="N437">
        <v>6</v>
      </c>
      <c r="O437" t="s">
        <v>29</v>
      </c>
      <c r="P437" t="s">
        <v>30</v>
      </c>
      <c r="Q437" s="5">
        <v>0.125</v>
      </c>
      <c r="R437" s="5">
        <v>1</v>
      </c>
      <c r="S437" t="s">
        <v>31</v>
      </c>
      <c r="T437" t="s">
        <v>32</v>
      </c>
      <c r="U437" s="5">
        <v>-4.2449500000000001E-2</v>
      </c>
      <c r="V437" s="5">
        <v>-0.21790999999999999</v>
      </c>
      <c r="W437" s="5">
        <f t="shared" si="6"/>
        <v>0.12075505</v>
      </c>
      <c r="X437" s="5">
        <f t="shared" si="6"/>
        <v>0.978209</v>
      </c>
    </row>
    <row r="438" spans="1:24" x14ac:dyDescent="0.4">
      <c r="A438" t="s">
        <v>22</v>
      </c>
      <c r="B438">
        <v>1</v>
      </c>
      <c r="C438" t="s">
        <v>23</v>
      </c>
      <c r="D438">
        <v>32</v>
      </c>
      <c r="E438" t="s">
        <v>24</v>
      </c>
      <c r="F438">
        <v>5</v>
      </c>
      <c r="G438" t="s">
        <v>25</v>
      </c>
      <c r="H438">
        <v>41</v>
      </c>
      <c r="I438" t="s">
        <v>26</v>
      </c>
      <c r="J438">
        <v>0</v>
      </c>
      <c r="K438" t="s">
        <v>27</v>
      </c>
      <c r="L438">
        <v>2</v>
      </c>
      <c r="M438" t="s">
        <v>28</v>
      </c>
      <c r="N438">
        <v>0</v>
      </c>
      <c r="O438" t="s">
        <v>29</v>
      </c>
      <c r="P438" t="s">
        <v>30</v>
      </c>
      <c r="Q438" s="5">
        <v>0</v>
      </c>
      <c r="R438" s="5">
        <v>1</v>
      </c>
      <c r="S438" t="s">
        <v>31</v>
      </c>
      <c r="T438" t="s">
        <v>32</v>
      </c>
      <c r="U438" s="5">
        <v>-6.2805E-2</v>
      </c>
      <c r="V438" s="5">
        <v>-0.224575</v>
      </c>
      <c r="W438" s="5">
        <f t="shared" si="6"/>
        <v>-6.2805000000000005E-3</v>
      </c>
      <c r="X438" s="5">
        <f t="shared" si="6"/>
        <v>0.97754249999999998</v>
      </c>
    </row>
    <row r="439" spans="1:24" x14ac:dyDescent="0.4">
      <c r="A439" t="s">
        <v>22</v>
      </c>
      <c r="B439">
        <v>1</v>
      </c>
      <c r="C439" t="s">
        <v>23</v>
      </c>
      <c r="D439">
        <v>32</v>
      </c>
      <c r="E439" t="s">
        <v>24</v>
      </c>
      <c r="F439">
        <v>6</v>
      </c>
      <c r="G439" t="s">
        <v>25</v>
      </c>
      <c r="H439">
        <v>69</v>
      </c>
      <c r="I439" t="s">
        <v>26</v>
      </c>
      <c r="J439">
        <v>0</v>
      </c>
      <c r="K439" t="s">
        <v>27</v>
      </c>
      <c r="L439">
        <v>2</v>
      </c>
      <c r="M439" t="s">
        <v>28</v>
      </c>
      <c r="N439">
        <v>56</v>
      </c>
      <c r="O439" t="s">
        <v>29</v>
      </c>
      <c r="P439" t="s">
        <v>30</v>
      </c>
      <c r="Q439" s="5">
        <v>9.1506400000000002E-2</v>
      </c>
      <c r="R439" s="5">
        <v>0.90849400000000002</v>
      </c>
      <c r="S439" t="s">
        <v>31</v>
      </c>
      <c r="T439" t="s">
        <v>32</v>
      </c>
      <c r="U439" s="5">
        <v>-4.4930699999999997E-2</v>
      </c>
      <c r="V439" s="5">
        <v>-0.188638</v>
      </c>
      <c r="W439" s="5">
        <f t="shared" si="6"/>
        <v>8.701333E-2</v>
      </c>
      <c r="X439" s="5">
        <f t="shared" si="6"/>
        <v>0.88963020000000004</v>
      </c>
    </row>
    <row r="440" spans="1:24" x14ac:dyDescent="0.4">
      <c r="A440" t="s">
        <v>22</v>
      </c>
      <c r="B440">
        <v>1</v>
      </c>
      <c r="C440" t="s">
        <v>23</v>
      </c>
      <c r="D440">
        <v>33</v>
      </c>
      <c r="E440" t="s">
        <v>24</v>
      </c>
      <c r="F440">
        <v>1</v>
      </c>
      <c r="G440" t="s">
        <v>25</v>
      </c>
      <c r="H440">
        <v>129</v>
      </c>
      <c r="I440" t="s">
        <v>26</v>
      </c>
      <c r="J440">
        <v>1</v>
      </c>
      <c r="K440" t="s">
        <v>27</v>
      </c>
      <c r="L440">
        <v>2</v>
      </c>
      <c r="M440" t="s">
        <v>28</v>
      </c>
      <c r="N440">
        <v>176</v>
      </c>
      <c r="O440" t="s">
        <v>29</v>
      </c>
      <c r="P440" t="s">
        <v>30</v>
      </c>
      <c r="Q440" s="5">
        <v>0.35650799999999999</v>
      </c>
      <c r="R440" s="5">
        <v>0.62244999999999995</v>
      </c>
      <c r="S440" t="s">
        <v>31</v>
      </c>
      <c r="T440" t="s">
        <v>32</v>
      </c>
      <c r="U440" s="5">
        <v>-1.5318399999999999E-2</v>
      </c>
      <c r="V440" s="5">
        <v>-0.124095</v>
      </c>
      <c r="W440" s="5">
        <f t="shared" si="6"/>
        <v>0.35497615999999999</v>
      </c>
      <c r="X440" s="5">
        <f t="shared" si="6"/>
        <v>0.61004049999999999</v>
      </c>
    </row>
    <row r="441" spans="1:24" x14ac:dyDescent="0.4">
      <c r="A441" t="s">
        <v>22</v>
      </c>
      <c r="B441">
        <v>1</v>
      </c>
      <c r="C441" t="s">
        <v>23</v>
      </c>
      <c r="D441">
        <v>33</v>
      </c>
      <c r="E441" t="s">
        <v>24</v>
      </c>
      <c r="F441">
        <v>2</v>
      </c>
      <c r="G441" t="s">
        <v>25</v>
      </c>
      <c r="H441">
        <v>138</v>
      </c>
      <c r="I441" t="s">
        <v>26</v>
      </c>
      <c r="J441">
        <v>1</v>
      </c>
      <c r="K441" t="s">
        <v>27</v>
      </c>
      <c r="L441">
        <v>2</v>
      </c>
      <c r="M441" t="s">
        <v>28</v>
      </c>
      <c r="N441">
        <v>194</v>
      </c>
      <c r="O441" t="s">
        <v>29</v>
      </c>
      <c r="P441" t="s">
        <v>30</v>
      </c>
      <c r="Q441" s="5">
        <v>0.29795100000000002</v>
      </c>
      <c r="R441" s="5">
        <v>0.62152399999999997</v>
      </c>
      <c r="S441" t="s">
        <v>31</v>
      </c>
      <c r="T441" t="s">
        <v>32</v>
      </c>
      <c r="U441" s="5">
        <v>-2.1539099999999999E-2</v>
      </c>
      <c r="V441" s="5">
        <v>-0.124621</v>
      </c>
      <c r="W441" s="5">
        <f t="shared" si="6"/>
        <v>0.29579709000000004</v>
      </c>
      <c r="X441" s="5">
        <f t="shared" si="6"/>
        <v>0.60906189999999993</v>
      </c>
    </row>
    <row r="442" spans="1:24" x14ac:dyDescent="0.4">
      <c r="A442" t="s">
        <v>22</v>
      </c>
      <c r="B442">
        <v>1</v>
      </c>
      <c r="C442" t="s">
        <v>23</v>
      </c>
      <c r="D442">
        <v>33</v>
      </c>
      <c r="E442" t="s">
        <v>24</v>
      </c>
      <c r="F442">
        <v>3</v>
      </c>
      <c r="G442" t="s">
        <v>25</v>
      </c>
      <c r="H442">
        <v>126</v>
      </c>
      <c r="I442" t="s">
        <v>26</v>
      </c>
      <c r="J442">
        <v>1</v>
      </c>
      <c r="K442" t="s">
        <v>27</v>
      </c>
      <c r="L442">
        <v>2</v>
      </c>
      <c r="M442" t="s">
        <v>28</v>
      </c>
      <c r="N442">
        <v>170</v>
      </c>
      <c r="O442" t="s">
        <v>29</v>
      </c>
      <c r="P442" t="s">
        <v>30</v>
      </c>
      <c r="Q442" s="5">
        <v>0.32838499999999998</v>
      </c>
      <c r="R442" s="5">
        <v>0.56637300000000002</v>
      </c>
      <c r="S442" t="s">
        <v>31</v>
      </c>
      <c r="T442" t="s">
        <v>32</v>
      </c>
      <c r="U442" s="5">
        <v>-1.8124999999999999E-2</v>
      </c>
      <c r="V442" s="5">
        <v>-0.11226700000000001</v>
      </c>
      <c r="W442" s="5">
        <f t="shared" si="6"/>
        <v>0.32657249999999999</v>
      </c>
      <c r="X442" s="5">
        <f t="shared" si="6"/>
        <v>0.55514629999999998</v>
      </c>
    </row>
    <row r="443" spans="1:24" x14ac:dyDescent="0.4">
      <c r="A443" t="s">
        <v>22</v>
      </c>
      <c r="B443">
        <v>1</v>
      </c>
      <c r="C443" t="s">
        <v>23</v>
      </c>
      <c r="D443">
        <v>33</v>
      </c>
      <c r="E443" t="s">
        <v>24</v>
      </c>
      <c r="F443">
        <v>4</v>
      </c>
      <c r="G443" t="s">
        <v>25</v>
      </c>
      <c r="H443">
        <v>57</v>
      </c>
      <c r="I443" t="s">
        <v>26</v>
      </c>
      <c r="J443">
        <v>0</v>
      </c>
      <c r="K443" t="s">
        <v>27</v>
      </c>
      <c r="L443">
        <v>2</v>
      </c>
      <c r="M443" t="s">
        <v>28</v>
      </c>
      <c r="N443">
        <v>32</v>
      </c>
      <c r="O443" t="s">
        <v>29</v>
      </c>
      <c r="P443" t="s">
        <v>30</v>
      </c>
      <c r="Q443" s="5">
        <v>0.38694299999999998</v>
      </c>
      <c r="R443" s="5">
        <v>0.567299</v>
      </c>
      <c r="S443" t="s">
        <v>31</v>
      </c>
      <c r="T443" t="s">
        <v>32</v>
      </c>
      <c r="U443" s="5">
        <v>-1.19428E-2</v>
      </c>
      <c r="V443" s="5">
        <v>-0.111814</v>
      </c>
      <c r="W443" s="5">
        <f t="shared" si="6"/>
        <v>0.38574871999999999</v>
      </c>
      <c r="X443" s="5">
        <f t="shared" si="6"/>
        <v>0.55611759999999999</v>
      </c>
    </row>
    <row r="444" spans="1:24" x14ac:dyDescent="0.4">
      <c r="A444" t="s">
        <v>22</v>
      </c>
      <c r="B444">
        <v>1</v>
      </c>
      <c r="C444" t="s">
        <v>23</v>
      </c>
      <c r="D444">
        <v>33</v>
      </c>
      <c r="E444" t="s">
        <v>24</v>
      </c>
      <c r="F444">
        <v>5</v>
      </c>
      <c r="G444" t="s">
        <v>25</v>
      </c>
      <c r="H444">
        <v>67</v>
      </c>
      <c r="I444" t="s">
        <v>26</v>
      </c>
      <c r="J444">
        <v>0</v>
      </c>
      <c r="K444" t="s">
        <v>27</v>
      </c>
      <c r="L444">
        <v>2</v>
      </c>
      <c r="M444" t="s">
        <v>28</v>
      </c>
      <c r="N444">
        <v>52</v>
      </c>
      <c r="O444" t="s">
        <v>29</v>
      </c>
      <c r="P444" t="s">
        <v>30</v>
      </c>
      <c r="Q444" s="5">
        <v>0.326073</v>
      </c>
      <c r="R444" s="5">
        <v>0.67760100000000001</v>
      </c>
      <c r="S444" t="s">
        <v>31</v>
      </c>
      <c r="T444" t="s">
        <v>32</v>
      </c>
      <c r="U444" s="5">
        <v>-1.8671299999999998E-2</v>
      </c>
      <c r="V444" s="5">
        <v>-0.13636400000000001</v>
      </c>
      <c r="W444" s="5">
        <f t="shared" si="6"/>
        <v>0.32420587000000001</v>
      </c>
      <c r="X444" s="5">
        <f t="shared" si="6"/>
        <v>0.66396460000000002</v>
      </c>
    </row>
    <row r="445" spans="1:24" x14ac:dyDescent="0.4">
      <c r="A445" t="s">
        <v>22</v>
      </c>
      <c r="B445">
        <v>1</v>
      </c>
      <c r="C445" t="s">
        <v>23</v>
      </c>
      <c r="D445">
        <v>33</v>
      </c>
      <c r="E445" t="s">
        <v>24</v>
      </c>
      <c r="F445">
        <v>6</v>
      </c>
      <c r="G445" t="s">
        <v>25</v>
      </c>
      <c r="H445">
        <v>70</v>
      </c>
      <c r="I445" t="s">
        <v>26</v>
      </c>
      <c r="J445">
        <v>0</v>
      </c>
      <c r="K445" t="s">
        <v>27</v>
      </c>
      <c r="L445">
        <v>2</v>
      </c>
      <c r="M445" t="s">
        <v>28</v>
      </c>
      <c r="N445">
        <v>58</v>
      </c>
      <c r="O445" t="s">
        <v>29</v>
      </c>
      <c r="P445" t="s">
        <v>30</v>
      </c>
      <c r="Q445" s="5">
        <v>0.26982800000000001</v>
      </c>
      <c r="R445" s="5">
        <v>0.56544700000000003</v>
      </c>
      <c r="S445" t="s">
        <v>31</v>
      </c>
      <c r="T445" t="s">
        <v>32</v>
      </c>
      <c r="U445" s="5">
        <v>-2.4300100000000002E-2</v>
      </c>
      <c r="V445" s="5">
        <v>-0.112955</v>
      </c>
      <c r="W445" s="5">
        <f t="shared" si="6"/>
        <v>0.26739799000000003</v>
      </c>
      <c r="X445" s="5">
        <f t="shared" si="6"/>
        <v>0.55415150000000002</v>
      </c>
    </row>
    <row r="446" spans="1:24" x14ac:dyDescent="0.4">
      <c r="A446" t="s">
        <v>22</v>
      </c>
      <c r="B446">
        <v>1</v>
      </c>
      <c r="C446" t="s">
        <v>23</v>
      </c>
      <c r="D446">
        <v>34</v>
      </c>
      <c r="E446" t="s">
        <v>24</v>
      </c>
      <c r="F446">
        <v>1</v>
      </c>
      <c r="G446" t="s">
        <v>25</v>
      </c>
      <c r="H446">
        <v>121</v>
      </c>
      <c r="I446" t="s">
        <v>26</v>
      </c>
      <c r="J446">
        <v>1</v>
      </c>
      <c r="K446" t="s">
        <v>27</v>
      </c>
      <c r="L446">
        <v>2</v>
      </c>
      <c r="M446" t="s">
        <v>28</v>
      </c>
      <c r="N446">
        <v>160</v>
      </c>
      <c r="O446" t="s">
        <v>29</v>
      </c>
      <c r="P446" t="s">
        <v>30</v>
      </c>
      <c r="Q446" s="5">
        <v>0.275368</v>
      </c>
      <c r="R446" s="5">
        <v>0.465586</v>
      </c>
      <c r="S446" t="s">
        <v>31</v>
      </c>
      <c r="T446" t="s">
        <v>32</v>
      </c>
      <c r="U446" s="5">
        <v>-2.2881700000000001E-2</v>
      </c>
      <c r="V446" s="5">
        <v>-9.1311900000000001E-2</v>
      </c>
      <c r="W446" s="5">
        <f t="shared" si="6"/>
        <v>0.27307983000000002</v>
      </c>
      <c r="X446" s="5">
        <f t="shared" si="6"/>
        <v>0.45645480999999999</v>
      </c>
    </row>
    <row r="447" spans="1:24" x14ac:dyDescent="0.4">
      <c r="A447" t="s">
        <v>22</v>
      </c>
      <c r="B447">
        <v>1</v>
      </c>
      <c r="C447" t="s">
        <v>23</v>
      </c>
      <c r="D447">
        <v>34</v>
      </c>
      <c r="E447" t="s">
        <v>24</v>
      </c>
      <c r="F447">
        <v>2</v>
      </c>
      <c r="G447" t="s">
        <v>25</v>
      </c>
      <c r="H447">
        <v>127</v>
      </c>
      <c r="I447" t="s">
        <v>26</v>
      </c>
      <c r="J447">
        <v>1</v>
      </c>
      <c r="K447" t="s">
        <v>27</v>
      </c>
      <c r="L447">
        <v>2</v>
      </c>
      <c r="M447" t="s">
        <v>28</v>
      </c>
      <c r="N447">
        <v>172</v>
      </c>
      <c r="O447" t="s">
        <v>29</v>
      </c>
      <c r="P447" t="s">
        <v>30</v>
      </c>
      <c r="Q447" s="5">
        <v>0.29899399999999998</v>
      </c>
      <c r="R447" s="5">
        <v>0.51158499999999996</v>
      </c>
      <c r="S447" t="s">
        <v>31</v>
      </c>
      <c r="T447" t="s">
        <v>32</v>
      </c>
      <c r="U447" s="5">
        <v>-2.0884300000000001E-2</v>
      </c>
      <c r="V447" s="5">
        <v>-0.100832</v>
      </c>
      <c r="W447" s="5">
        <f t="shared" si="6"/>
        <v>0.29690557000000001</v>
      </c>
      <c r="X447" s="5">
        <f t="shared" si="6"/>
        <v>0.5015018</v>
      </c>
    </row>
    <row r="448" spans="1:24" x14ac:dyDescent="0.4">
      <c r="A448" t="s">
        <v>22</v>
      </c>
      <c r="B448">
        <v>1</v>
      </c>
      <c r="C448" t="s">
        <v>23</v>
      </c>
      <c r="D448">
        <v>34</v>
      </c>
      <c r="E448" t="s">
        <v>24</v>
      </c>
      <c r="F448">
        <v>3</v>
      </c>
      <c r="G448" t="s">
        <v>25</v>
      </c>
      <c r="H448">
        <v>91</v>
      </c>
      <c r="I448" t="s">
        <v>26</v>
      </c>
      <c r="J448">
        <v>1</v>
      </c>
      <c r="K448" t="s">
        <v>27</v>
      </c>
      <c r="L448">
        <v>2</v>
      </c>
      <c r="M448" t="s">
        <v>28</v>
      </c>
      <c r="N448">
        <v>100</v>
      </c>
      <c r="O448" t="s">
        <v>29</v>
      </c>
      <c r="P448" t="s">
        <v>30</v>
      </c>
      <c r="Q448" s="5">
        <v>0.24620300000000001</v>
      </c>
      <c r="R448" s="5">
        <v>0.51944699999999999</v>
      </c>
      <c r="S448" t="s">
        <v>31</v>
      </c>
      <c r="T448" t="s">
        <v>32</v>
      </c>
      <c r="U448" s="5">
        <v>-2.64665E-2</v>
      </c>
      <c r="V448" s="5">
        <v>-0.103478</v>
      </c>
      <c r="W448" s="5">
        <f t="shared" si="6"/>
        <v>0.24355635</v>
      </c>
      <c r="X448" s="5">
        <f t="shared" si="6"/>
        <v>0.50909919999999997</v>
      </c>
    </row>
    <row r="449" spans="1:24" x14ac:dyDescent="0.4">
      <c r="A449" t="s">
        <v>22</v>
      </c>
      <c r="B449">
        <v>1</v>
      </c>
      <c r="C449" t="s">
        <v>23</v>
      </c>
      <c r="D449">
        <v>34</v>
      </c>
      <c r="E449" t="s">
        <v>24</v>
      </c>
      <c r="F449">
        <v>4</v>
      </c>
      <c r="G449" t="s">
        <v>25</v>
      </c>
      <c r="H449">
        <v>63</v>
      </c>
      <c r="I449" t="s">
        <v>26</v>
      </c>
      <c r="J449">
        <v>0</v>
      </c>
      <c r="K449" t="s">
        <v>27</v>
      </c>
      <c r="L449">
        <v>2</v>
      </c>
      <c r="M449" t="s">
        <v>28</v>
      </c>
      <c r="N449">
        <v>44</v>
      </c>
      <c r="O449" t="s">
        <v>29</v>
      </c>
      <c r="P449" t="s">
        <v>30</v>
      </c>
      <c r="Q449" s="5">
        <v>0.222577</v>
      </c>
      <c r="R449" s="5">
        <v>0.47344700000000001</v>
      </c>
      <c r="S449" t="s">
        <v>31</v>
      </c>
      <c r="T449" t="s">
        <v>32</v>
      </c>
      <c r="U449" s="5">
        <v>-2.84342E-2</v>
      </c>
      <c r="V449" s="5">
        <v>-9.4090599999999996E-2</v>
      </c>
      <c r="W449" s="5">
        <f t="shared" si="6"/>
        <v>0.21973357999999998</v>
      </c>
      <c r="X449" s="5">
        <f t="shared" si="6"/>
        <v>0.46403793999999998</v>
      </c>
    </row>
    <row r="450" spans="1:24" x14ac:dyDescent="0.4">
      <c r="A450" t="s">
        <v>22</v>
      </c>
      <c r="B450">
        <v>1</v>
      </c>
      <c r="C450" t="s">
        <v>23</v>
      </c>
      <c r="D450">
        <v>34</v>
      </c>
      <c r="E450" t="s">
        <v>24</v>
      </c>
      <c r="F450">
        <v>5</v>
      </c>
      <c r="G450" t="s">
        <v>25</v>
      </c>
      <c r="H450">
        <v>68</v>
      </c>
      <c r="I450" t="s">
        <v>26</v>
      </c>
      <c r="J450">
        <v>0</v>
      </c>
      <c r="K450" t="s">
        <v>27</v>
      </c>
      <c r="L450">
        <v>2</v>
      </c>
      <c r="M450" t="s">
        <v>28</v>
      </c>
      <c r="N450">
        <v>54</v>
      </c>
      <c r="O450" t="s">
        <v>29</v>
      </c>
      <c r="P450" t="s">
        <v>30</v>
      </c>
      <c r="Q450" s="5">
        <v>0.32816000000000001</v>
      </c>
      <c r="R450" s="5">
        <v>0.45772400000000002</v>
      </c>
      <c r="S450" t="s">
        <v>31</v>
      </c>
      <c r="T450" t="s">
        <v>32</v>
      </c>
      <c r="U450" s="5">
        <v>-1.73746E-2</v>
      </c>
      <c r="V450" s="5">
        <v>-8.8717299999999999E-2</v>
      </c>
      <c r="W450" s="5">
        <f t="shared" si="6"/>
        <v>0.32642253999999998</v>
      </c>
      <c r="X450" s="5">
        <f t="shared" si="6"/>
        <v>0.44885227</v>
      </c>
    </row>
    <row r="451" spans="1:24" x14ac:dyDescent="0.4">
      <c r="A451" t="s">
        <v>22</v>
      </c>
      <c r="B451">
        <v>1</v>
      </c>
      <c r="C451" t="s">
        <v>23</v>
      </c>
      <c r="D451">
        <v>34</v>
      </c>
      <c r="E451" t="s">
        <v>24</v>
      </c>
      <c r="F451">
        <v>6</v>
      </c>
      <c r="G451" t="s">
        <v>25</v>
      </c>
      <c r="H451">
        <v>70</v>
      </c>
      <c r="I451" t="s">
        <v>26</v>
      </c>
      <c r="J451">
        <v>0</v>
      </c>
      <c r="K451" t="s">
        <v>27</v>
      </c>
      <c r="L451">
        <v>2</v>
      </c>
      <c r="M451" t="s">
        <v>28</v>
      </c>
      <c r="N451">
        <v>58</v>
      </c>
      <c r="O451" t="s">
        <v>29</v>
      </c>
      <c r="P451" t="s">
        <v>30</v>
      </c>
      <c r="Q451" s="5">
        <v>0.26982800000000001</v>
      </c>
      <c r="R451" s="5">
        <v>0.56544700000000003</v>
      </c>
      <c r="S451" t="s">
        <v>31</v>
      </c>
      <c r="T451" t="s">
        <v>32</v>
      </c>
      <c r="U451" s="5">
        <v>-2.4300100000000002E-2</v>
      </c>
      <c r="V451" s="5">
        <v>-0.112955</v>
      </c>
      <c r="W451" s="5">
        <f t="shared" ref="W451:X514" si="7">Q451+U451*$W$1</f>
        <v>0.26739799000000003</v>
      </c>
      <c r="X451" s="5">
        <f t="shared" si="7"/>
        <v>0.55415150000000002</v>
      </c>
    </row>
    <row r="452" spans="1:24" x14ac:dyDescent="0.4">
      <c r="A452" t="s">
        <v>22</v>
      </c>
      <c r="B452">
        <v>1</v>
      </c>
      <c r="C452" t="s">
        <v>23</v>
      </c>
      <c r="D452">
        <v>35</v>
      </c>
      <c r="E452" t="s">
        <v>24</v>
      </c>
      <c r="F452">
        <v>1</v>
      </c>
      <c r="G452" t="s">
        <v>25</v>
      </c>
      <c r="H452">
        <v>110</v>
      </c>
      <c r="I452" t="s">
        <v>26</v>
      </c>
      <c r="J452">
        <v>1</v>
      </c>
      <c r="K452" t="s">
        <v>27</v>
      </c>
      <c r="L452">
        <v>2</v>
      </c>
      <c r="M452" t="s">
        <v>28</v>
      </c>
      <c r="N452">
        <v>138</v>
      </c>
      <c r="O452" t="s">
        <v>29</v>
      </c>
      <c r="P452" t="s">
        <v>30</v>
      </c>
      <c r="Q452" s="5">
        <v>0.409273</v>
      </c>
      <c r="R452" s="5">
        <v>0.73114699999999999</v>
      </c>
      <c r="S452" t="s">
        <v>31</v>
      </c>
      <c r="T452" t="s">
        <v>32</v>
      </c>
      <c r="U452" s="5">
        <v>-9.8222099999999996E-3</v>
      </c>
      <c r="V452" s="5">
        <v>-0.147233</v>
      </c>
      <c r="W452" s="5">
        <f t="shared" si="7"/>
        <v>0.40829077899999999</v>
      </c>
      <c r="X452" s="5">
        <f t="shared" si="7"/>
        <v>0.7164237</v>
      </c>
    </row>
    <row r="453" spans="1:24" x14ac:dyDescent="0.4">
      <c r="A453" t="s">
        <v>22</v>
      </c>
      <c r="B453">
        <v>1</v>
      </c>
      <c r="C453" t="s">
        <v>23</v>
      </c>
      <c r="D453">
        <v>35</v>
      </c>
      <c r="E453" t="s">
        <v>24</v>
      </c>
      <c r="F453">
        <v>2</v>
      </c>
      <c r="G453" t="s">
        <v>25</v>
      </c>
      <c r="H453">
        <v>130</v>
      </c>
      <c r="I453" t="s">
        <v>26</v>
      </c>
      <c r="J453">
        <v>1</v>
      </c>
      <c r="K453" t="s">
        <v>27</v>
      </c>
      <c r="L453">
        <v>2</v>
      </c>
      <c r="M453" t="s">
        <v>28</v>
      </c>
      <c r="N453">
        <v>178</v>
      </c>
      <c r="O453" t="s">
        <v>29</v>
      </c>
      <c r="P453" t="s">
        <v>30</v>
      </c>
      <c r="Q453" s="5">
        <v>0.35191800000000001</v>
      </c>
      <c r="R453" s="5">
        <v>0.73137399999999997</v>
      </c>
      <c r="S453" t="s">
        <v>31</v>
      </c>
      <c r="T453" t="s">
        <v>32</v>
      </c>
      <c r="U453" s="5">
        <v>-1.6004600000000001E-2</v>
      </c>
      <c r="V453" s="5">
        <v>-0.147705</v>
      </c>
      <c r="W453" s="5">
        <f t="shared" si="7"/>
        <v>0.35031753999999998</v>
      </c>
      <c r="X453" s="5">
        <f t="shared" si="7"/>
        <v>0.71660349999999995</v>
      </c>
    </row>
    <row r="454" spans="1:24" x14ac:dyDescent="0.4">
      <c r="A454" t="s">
        <v>22</v>
      </c>
      <c r="B454">
        <v>1</v>
      </c>
      <c r="C454" t="s">
        <v>23</v>
      </c>
      <c r="D454">
        <v>35</v>
      </c>
      <c r="E454" t="s">
        <v>24</v>
      </c>
      <c r="F454">
        <v>3</v>
      </c>
      <c r="G454" t="s">
        <v>25</v>
      </c>
      <c r="H454">
        <v>128</v>
      </c>
      <c r="I454" t="s">
        <v>26</v>
      </c>
      <c r="J454">
        <v>1</v>
      </c>
      <c r="K454" t="s">
        <v>27</v>
      </c>
      <c r="L454">
        <v>2</v>
      </c>
      <c r="M454" t="s">
        <v>28</v>
      </c>
      <c r="N454">
        <v>174</v>
      </c>
      <c r="O454" t="s">
        <v>29</v>
      </c>
      <c r="P454" t="s">
        <v>30</v>
      </c>
      <c r="Q454" s="5">
        <v>0.38342900000000002</v>
      </c>
      <c r="R454" s="5">
        <v>0.67737400000000003</v>
      </c>
      <c r="S454" t="s">
        <v>31</v>
      </c>
      <c r="T454" t="s">
        <v>32</v>
      </c>
      <c r="U454" s="5">
        <v>-1.2537899999999999E-2</v>
      </c>
      <c r="V454" s="5">
        <v>-0.13575499999999999</v>
      </c>
      <c r="W454" s="5">
        <f t="shared" si="7"/>
        <v>0.38217521000000004</v>
      </c>
      <c r="X454" s="5">
        <f t="shared" si="7"/>
        <v>0.66379850000000007</v>
      </c>
    </row>
    <row r="455" spans="1:24" x14ac:dyDescent="0.4">
      <c r="A455" t="s">
        <v>22</v>
      </c>
      <c r="B455">
        <v>1</v>
      </c>
      <c r="C455" t="s">
        <v>23</v>
      </c>
      <c r="D455">
        <v>35</v>
      </c>
      <c r="E455" t="s">
        <v>24</v>
      </c>
      <c r="F455">
        <v>4</v>
      </c>
      <c r="G455" t="s">
        <v>25</v>
      </c>
      <c r="H455">
        <v>55</v>
      </c>
      <c r="I455" t="s">
        <v>26</v>
      </c>
      <c r="J455">
        <v>0</v>
      </c>
      <c r="K455" t="s">
        <v>27</v>
      </c>
      <c r="L455">
        <v>2</v>
      </c>
      <c r="M455" t="s">
        <v>28</v>
      </c>
      <c r="N455">
        <v>28</v>
      </c>
      <c r="O455" t="s">
        <v>29</v>
      </c>
      <c r="P455" t="s">
        <v>30</v>
      </c>
      <c r="Q455" s="5">
        <v>0.44078400000000001</v>
      </c>
      <c r="R455" s="5">
        <v>0.67714799999999997</v>
      </c>
      <c r="S455" t="s">
        <v>31</v>
      </c>
      <c r="T455" t="s">
        <v>32</v>
      </c>
      <c r="U455" s="5">
        <v>-6.3751299999999997E-3</v>
      </c>
      <c r="V455" s="5">
        <v>-0.13536000000000001</v>
      </c>
      <c r="W455" s="5">
        <f t="shared" si="7"/>
        <v>0.44014648700000003</v>
      </c>
      <c r="X455" s="5">
        <f t="shared" si="7"/>
        <v>0.66361199999999998</v>
      </c>
    </row>
    <row r="456" spans="1:24" x14ac:dyDescent="0.4">
      <c r="A456" t="s">
        <v>22</v>
      </c>
      <c r="B456">
        <v>1</v>
      </c>
      <c r="C456" t="s">
        <v>23</v>
      </c>
      <c r="D456">
        <v>35</v>
      </c>
      <c r="E456" t="s">
        <v>24</v>
      </c>
      <c r="F456">
        <v>5</v>
      </c>
      <c r="G456" t="s">
        <v>25</v>
      </c>
      <c r="H456">
        <v>54</v>
      </c>
      <c r="I456" t="s">
        <v>26</v>
      </c>
      <c r="J456">
        <v>0</v>
      </c>
      <c r="K456" t="s">
        <v>27</v>
      </c>
      <c r="L456">
        <v>2</v>
      </c>
      <c r="M456" t="s">
        <v>28</v>
      </c>
      <c r="N456">
        <v>26</v>
      </c>
      <c r="O456" t="s">
        <v>29</v>
      </c>
      <c r="P456" t="s">
        <v>30</v>
      </c>
      <c r="Q456" s="5">
        <v>0.37776199999999999</v>
      </c>
      <c r="R456" s="5">
        <v>0.78514600000000001</v>
      </c>
      <c r="S456" t="s">
        <v>31</v>
      </c>
      <c r="T456" t="s">
        <v>32</v>
      </c>
      <c r="U456" s="5">
        <v>-1.33168E-2</v>
      </c>
      <c r="V456" s="5">
        <v>-0.15912000000000001</v>
      </c>
      <c r="W456" s="5">
        <f t="shared" si="7"/>
        <v>0.37643031999999998</v>
      </c>
      <c r="X456" s="5">
        <f t="shared" si="7"/>
        <v>0.76923399999999997</v>
      </c>
    </row>
    <row r="457" spans="1:24" x14ac:dyDescent="0.4">
      <c r="A457" t="s">
        <v>22</v>
      </c>
      <c r="B457">
        <v>1</v>
      </c>
      <c r="C457" t="s">
        <v>23</v>
      </c>
      <c r="D457">
        <v>35</v>
      </c>
      <c r="E457" t="s">
        <v>24</v>
      </c>
      <c r="F457">
        <v>6</v>
      </c>
      <c r="G457" t="s">
        <v>25</v>
      </c>
      <c r="H457">
        <v>67</v>
      </c>
      <c r="I457" t="s">
        <v>26</v>
      </c>
      <c r="J457">
        <v>0</v>
      </c>
      <c r="K457" t="s">
        <v>27</v>
      </c>
      <c r="L457">
        <v>2</v>
      </c>
      <c r="M457" t="s">
        <v>28</v>
      </c>
      <c r="N457">
        <v>52</v>
      </c>
      <c r="O457" t="s">
        <v>29</v>
      </c>
      <c r="P457" t="s">
        <v>30</v>
      </c>
      <c r="Q457" s="5">
        <v>0.326073</v>
      </c>
      <c r="R457" s="5">
        <v>0.67760100000000001</v>
      </c>
      <c r="S457" t="s">
        <v>31</v>
      </c>
      <c r="T457" t="s">
        <v>32</v>
      </c>
      <c r="U457" s="5">
        <v>-1.8671299999999998E-2</v>
      </c>
      <c r="V457" s="5">
        <v>-0.13636400000000001</v>
      </c>
      <c r="W457" s="5">
        <f t="shared" si="7"/>
        <v>0.32420587000000001</v>
      </c>
      <c r="X457" s="5">
        <f t="shared" si="7"/>
        <v>0.66396460000000002</v>
      </c>
    </row>
    <row r="458" spans="1:24" x14ac:dyDescent="0.4">
      <c r="A458" t="s">
        <v>22</v>
      </c>
      <c r="B458">
        <v>1</v>
      </c>
      <c r="C458" t="s">
        <v>23</v>
      </c>
      <c r="D458">
        <v>36</v>
      </c>
      <c r="E458" t="s">
        <v>24</v>
      </c>
      <c r="F458">
        <v>1</v>
      </c>
      <c r="G458" t="s">
        <v>25</v>
      </c>
      <c r="H458">
        <v>117</v>
      </c>
      <c r="I458" t="s">
        <v>26</v>
      </c>
      <c r="J458">
        <v>1</v>
      </c>
      <c r="K458" t="s">
        <v>27</v>
      </c>
      <c r="L458">
        <v>2</v>
      </c>
      <c r="M458" t="s">
        <v>28</v>
      </c>
      <c r="N458">
        <v>152</v>
      </c>
      <c r="O458" t="s">
        <v>29</v>
      </c>
      <c r="P458" t="s">
        <v>30</v>
      </c>
      <c r="Q458" s="5">
        <v>0.41127399999999997</v>
      </c>
      <c r="R458" s="5">
        <v>0.40248600000000001</v>
      </c>
      <c r="S458" t="s">
        <v>31</v>
      </c>
      <c r="T458" t="s">
        <v>32</v>
      </c>
      <c r="U458" s="5">
        <v>-8.5242400000000006E-3</v>
      </c>
      <c r="V458" s="5">
        <v>-7.5874899999999995E-2</v>
      </c>
      <c r="W458" s="5">
        <f t="shared" si="7"/>
        <v>0.41042157599999995</v>
      </c>
      <c r="X458" s="5">
        <f t="shared" si="7"/>
        <v>0.39489851000000004</v>
      </c>
    </row>
    <row r="459" spans="1:24" x14ac:dyDescent="0.4">
      <c r="A459" t="s">
        <v>22</v>
      </c>
      <c r="B459">
        <v>1</v>
      </c>
      <c r="C459" t="s">
        <v>23</v>
      </c>
      <c r="D459">
        <v>36</v>
      </c>
      <c r="E459" t="s">
        <v>24</v>
      </c>
      <c r="F459">
        <v>2</v>
      </c>
      <c r="G459" t="s">
        <v>25</v>
      </c>
      <c r="H459">
        <v>132</v>
      </c>
      <c r="I459" t="s">
        <v>26</v>
      </c>
      <c r="J459">
        <v>1</v>
      </c>
      <c r="K459" t="s">
        <v>27</v>
      </c>
      <c r="L459">
        <v>2</v>
      </c>
      <c r="M459" t="s">
        <v>28</v>
      </c>
      <c r="N459">
        <v>182</v>
      </c>
      <c r="O459" t="s">
        <v>29</v>
      </c>
      <c r="P459" t="s">
        <v>30</v>
      </c>
      <c r="Q459" s="5">
        <v>0.38558500000000001</v>
      </c>
      <c r="R459" s="5">
        <v>0.457287</v>
      </c>
      <c r="S459" t="s">
        <v>31</v>
      </c>
      <c r="T459" t="s">
        <v>32</v>
      </c>
      <c r="U459" s="5">
        <v>-1.1524599999999999E-2</v>
      </c>
      <c r="V459" s="5">
        <v>-8.7915800000000002E-2</v>
      </c>
      <c r="W459" s="5">
        <f t="shared" si="7"/>
        <v>0.38443253999999999</v>
      </c>
      <c r="X459" s="5">
        <f t="shared" si="7"/>
        <v>0.44849541999999998</v>
      </c>
    </row>
    <row r="460" spans="1:24" x14ac:dyDescent="0.4">
      <c r="A460" t="s">
        <v>22</v>
      </c>
      <c r="B460">
        <v>1</v>
      </c>
      <c r="C460" t="s">
        <v>23</v>
      </c>
      <c r="D460">
        <v>36</v>
      </c>
      <c r="E460" t="s">
        <v>24</v>
      </c>
      <c r="F460">
        <v>3</v>
      </c>
      <c r="G460" t="s">
        <v>25</v>
      </c>
      <c r="H460">
        <v>131</v>
      </c>
      <c r="I460" t="s">
        <v>26</v>
      </c>
      <c r="J460">
        <v>1</v>
      </c>
      <c r="K460" t="s">
        <v>27</v>
      </c>
      <c r="L460">
        <v>2</v>
      </c>
      <c r="M460" t="s">
        <v>28</v>
      </c>
      <c r="N460">
        <v>180</v>
      </c>
      <c r="O460" t="s">
        <v>29</v>
      </c>
      <c r="P460" t="s">
        <v>30</v>
      </c>
      <c r="Q460" s="5">
        <v>0.35384900000000002</v>
      </c>
      <c r="R460" s="5">
        <v>0.40292299999999998</v>
      </c>
      <c r="S460" t="s">
        <v>31</v>
      </c>
      <c r="T460" t="s">
        <v>32</v>
      </c>
      <c r="U460" s="5">
        <v>-1.41099E-2</v>
      </c>
      <c r="V460" s="5">
        <v>-7.6539200000000002E-2</v>
      </c>
      <c r="W460" s="5">
        <f t="shared" si="7"/>
        <v>0.35243801000000002</v>
      </c>
      <c r="X460" s="5">
        <f t="shared" si="7"/>
        <v>0.39526907999999999</v>
      </c>
    </row>
    <row r="461" spans="1:24" x14ac:dyDescent="0.4">
      <c r="A461" t="s">
        <v>22</v>
      </c>
      <c r="B461">
        <v>1</v>
      </c>
      <c r="C461" t="s">
        <v>23</v>
      </c>
      <c r="D461">
        <v>36</v>
      </c>
      <c r="E461" t="s">
        <v>24</v>
      </c>
      <c r="F461">
        <v>4</v>
      </c>
      <c r="G461" t="s">
        <v>25</v>
      </c>
      <c r="H461">
        <v>59</v>
      </c>
      <c r="I461" t="s">
        <v>26</v>
      </c>
      <c r="J461">
        <v>0</v>
      </c>
      <c r="K461" t="s">
        <v>27</v>
      </c>
      <c r="L461">
        <v>2</v>
      </c>
      <c r="M461" t="s">
        <v>28</v>
      </c>
      <c r="N461">
        <v>36</v>
      </c>
      <c r="O461" t="s">
        <v>29</v>
      </c>
      <c r="P461" t="s">
        <v>30</v>
      </c>
      <c r="Q461" s="5">
        <v>0.37953799999999999</v>
      </c>
      <c r="R461" s="5">
        <v>0.34812199999999999</v>
      </c>
      <c r="S461" t="s">
        <v>31</v>
      </c>
      <c r="T461" t="s">
        <v>32</v>
      </c>
      <c r="U461" s="5">
        <v>-1.0855200000000001E-2</v>
      </c>
      <c r="V461" s="5">
        <v>-6.4566799999999994E-2</v>
      </c>
      <c r="W461" s="5">
        <f t="shared" si="7"/>
        <v>0.37845247999999998</v>
      </c>
      <c r="X461" s="5">
        <f t="shared" si="7"/>
        <v>0.34166531999999999</v>
      </c>
    </row>
    <row r="462" spans="1:24" x14ac:dyDescent="0.4">
      <c r="A462" t="s">
        <v>22</v>
      </c>
      <c r="B462">
        <v>1</v>
      </c>
      <c r="C462" t="s">
        <v>23</v>
      </c>
      <c r="D462">
        <v>36</v>
      </c>
      <c r="E462" t="s">
        <v>24</v>
      </c>
      <c r="F462">
        <v>5</v>
      </c>
      <c r="G462" t="s">
        <v>25</v>
      </c>
      <c r="H462">
        <v>58</v>
      </c>
      <c r="I462" t="s">
        <v>26</v>
      </c>
      <c r="J462">
        <v>0</v>
      </c>
      <c r="K462" t="s">
        <v>27</v>
      </c>
      <c r="L462">
        <v>2</v>
      </c>
      <c r="M462" t="s">
        <v>28</v>
      </c>
      <c r="N462">
        <v>34</v>
      </c>
      <c r="O462" t="s">
        <v>29</v>
      </c>
      <c r="P462" t="s">
        <v>30</v>
      </c>
      <c r="Q462" s="5">
        <v>0.44301000000000001</v>
      </c>
      <c r="R462" s="5">
        <v>0.45684900000000001</v>
      </c>
      <c r="S462" t="s">
        <v>31</v>
      </c>
      <c r="T462" t="s">
        <v>32</v>
      </c>
      <c r="U462" s="5">
        <v>-5.7245600000000001E-3</v>
      </c>
      <c r="V462" s="5">
        <v>-8.74056E-2</v>
      </c>
      <c r="W462" s="5">
        <f t="shared" si="7"/>
        <v>0.44243754400000002</v>
      </c>
      <c r="X462" s="5">
        <f t="shared" si="7"/>
        <v>0.44810844</v>
      </c>
    </row>
    <row r="463" spans="1:24" x14ac:dyDescent="0.4">
      <c r="A463" t="s">
        <v>22</v>
      </c>
      <c r="B463">
        <v>1</v>
      </c>
      <c r="C463" t="s">
        <v>23</v>
      </c>
      <c r="D463">
        <v>36</v>
      </c>
      <c r="E463" t="s">
        <v>24</v>
      </c>
      <c r="F463">
        <v>6</v>
      </c>
      <c r="G463" t="s">
        <v>25</v>
      </c>
      <c r="H463">
        <v>68</v>
      </c>
      <c r="I463" t="s">
        <v>26</v>
      </c>
      <c r="J463">
        <v>0</v>
      </c>
      <c r="K463" t="s">
        <v>27</v>
      </c>
      <c r="L463">
        <v>2</v>
      </c>
      <c r="M463" t="s">
        <v>28</v>
      </c>
      <c r="N463">
        <v>54</v>
      </c>
      <c r="O463" t="s">
        <v>29</v>
      </c>
      <c r="P463" t="s">
        <v>30</v>
      </c>
      <c r="Q463" s="5">
        <v>0.32816000000000001</v>
      </c>
      <c r="R463" s="5">
        <v>0.45772400000000002</v>
      </c>
      <c r="S463" t="s">
        <v>31</v>
      </c>
      <c r="T463" t="s">
        <v>32</v>
      </c>
      <c r="U463" s="5">
        <v>-1.73746E-2</v>
      </c>
      <c r="V463" s="5">
        <v>-8.8717299999999999E-2</v>
      </c>
      <c r="W463" s="5">
        <f t="shared" si="7"/>
        <v>0.32642253999999998</v>
      </c>
      <c r="X463" s="5">
        <f t="shared" si="7"/>
        <v>0.44885227</v>
      </c>
    </row>
    <row r="464" spans="1:24" x14ac:dyDescent="0.4">
      <c r="A464" t="s">
        <v>22</v>
      </c>
      <c r="B464">
        <v>1</v>
      </c>
      <c r="C464" t="s">
        <v>23</v>
      </c>
      <c r="D464">
        <v>37</v>
      </c>
      <c r="E464" t="s">
        <v>24</v>
      </c>
      <c r="F464">
        <v>1</v>
      </c>
      <c r="G464" t="s">
        <v>25</v>
      </c>
      <c r="H464">
        <v>95</v>
      </c>
      <c r="I464" t="s">
        <v>26</v>
      </c>
      <c r="J464">
        <v>1</v>
      </c>
      <c r="K464" t="s">
        <v>27</v>
      </c>
      <c r="L464">
        <v>2</v>
      </c>
      <c r="M464" t="s">
        <v>28</v>
      </c>
      <c r="N464">
        <v>108</v>
      </c>
      <c r="O464" t="s">
        <v>29</v>
      </c>
      <c r="P464" t="s">
        <v>30</v>
      </c>
      <c r="Q464" s="5">
        <v>0.27208300000000002</v>
      </c>
      <c r="R464" s="5">
        <v>0.66620500000000005</v>
      </c>
      <c r="S464" t="s">
        <v>31</v>
      </c>
      <c r="T464" t="s">
        <v>32</v>
      </c>
      <c r="U464" s="5">
        <v>-2.4385299999999999E-2</v>
      </c>
      <c r="V464" s="5">
        <v>-0.13461500000000001</v>
      </c>
      <c r="W464" s="5">
        <f t="shared" si="7"/>
        <v>0.26964447000000002</v>
      </c>
      <c r="X464" s="5">
        <f t="shared" si="7"/>
        <v>0.65274350000000003</v>
      </c>
    </row>
    <row r="465" spans="1:24" x14ac:dyDescent="0.4">
      <c r="A465" t="s">
        <v>22</v>
      </c>
      <c r="B465">
        <v>1</v>
      </c>
      <c r="C465" t="s">
        <v>23</v>
      </c>
      <c r="D465">
        <v>37</v>
      </c>
      <c r="E465" t="s">
        <v>24</v>
      </c>
      <c r="F465">
        <v>2</v>
      </c>
      <c r="G465" t="s">
        <v>25</v>
      </c>
      <c r="H465">
        <v>94</v>
      </c>
      <c r="I465" t="s">
        <v>26</v>
      </c>
      <c r="J465">
        <v>1</v>
      </c>
      <c r="K465" t="s">
        <v>27</v>
      </c>
      <c r="L465">
        <v>2</v>
      </c>
      <c r="M465" t="s">
        <v>28</v>
      </c>
      <c r="N465">
        <v>106</v>
      </c>
      <c r="O465" t="s">
        <v>29</v>
      </c>
      <c r="P465" t="s">
        <v>30</v>
      </c>
      <c r="Q465" s="5">
        <v>0.24396000000000001</v>
      </c>
      <c r="R465" s="5">
        <v>0.610128</v>
      </c>
      <c r="S465" t="s">
        <v>31</v>
      </c>
      <c r="T465" t="s">
        <v>32</v>
      </c>
      <c r="U465" s="5">
        <v>-2.7214200000000001E-2</v>
      </c>
      <c r="V465" s="5">
        <v>-0.123014</v>
      </c>
      <c r="W465" s="5">
        <f t="shared" si="7"/>
        <v>0.24123858000000001</v>
      </c>
      <c r="X465" s="5">
        <f t="shared" si="7"/>
        <v>0.59782659999999999</v>
      </c>
    </row>
    <row r="466" spans="1:24" x14ac:dyDescent="0.4">
      <c r="A466" t="s">
        <v>22</v>
      </c>
      <c r="B466">
        <v>1</v>
      </c>
      <c r="C466" t="s">
        <v>23</v>
      </c>
      <c r="D466">
        <v>37</v>
      </c>
      <c r="E466" t="s">
        <v>24</v>
      </c>
      <c r="F466">
        <v>3</v>
      </c>
      <c r="G466" t="s">
        <v>25</v>
      </c>
      <c r="H466">
        <v>138</v>
      </c>
      <c r="I466" t="s">
        <v>26</v>
      </c>
      <c r="J466">
        <v>1</v>
      </c>
      <c r="K466" t="s">
        <v>27</v>
      </c>
      <c r="L466">
        <v>2</v>
      </c>
      <c r="M466" t="s">
        <v>28</v>
      </c>
      <c r="N466">
        <v>194</v>
      </c>
      <c r="O466" t="s">
        <v>29</v>
      </c>
      <c r="P466" t="s">
        <v>30</v>
      </c>
      <c r="Q466" s="5">
        <v>0.29795100000000002</v>
      </c>
      <c r="R466" s="5">
        <v>0.62152399999999997</v>
      </c>
      <c r="S466" t="s">
        <v>31</v>
      </c>
      <c r="T466" t="s">
        <v>32</v>
      </c>
      <c r="U466" s="5">
        <v>-2.1539099999999999E-2</v>
      </c>
      <c r="V466" s="5">
        <v>-0.124621</v>
      </c>
      <c r="W466" s="5">
        <f t="shared" si="7"/>
        <v>0.29579709000000004</v>
      </c>
      <c r="X466" s="5">
        <f t="shared" si="7"/>
        <v>0.60906189999999993</v>
      </c>
    </row>
    <row r="467" spans="1:24" x14ac:dyDescent="0.4">
      <c r="A467" t="s">
        <v>22</v>
      </c>
      <c r="B467">
        <v>1</v>
      </c>
      <c r="C467" t="s">
        <v>23</v>
      </c>
      <c r="D467">
        <v>37</v>
      </c>
      <c r="E467" t="s">
        <v>24</v>
      </c>
      <c r="F467">
        <v>4</v>
      </c>
      <c r="G467" t="s">
        <v>25</v>
      </c>
      <c r="H467">
        <v>67</v>
      </c>
      <c r="I467" t="s">
        <v>26</v>
      </c>
      <c r="J467">
        <v>0</v>
      </c>
      <c r="K467" t="s">
        <v>27</v>
      </c>
      <c r="L467">
        <v>2</v>
      </c>
      <c r="M467" t="s">
        <v>28</v>
      </c>
      <c r="N467">
        <v>52</v>
      </c>
      <c r="O467" t="s">
        <v>29</v>
      </c>
      <c r="P467" t="s">
        <v>30</v>
      </c>
      <c r="Q467" s="5">
        <v>0.326073</v>
      </c>
      <c r="R467" s="5">
        <v>0.67760100000000001</v>
      </c>
      <c r="S467" t="s">
        <v>31</v>
      </c>
      <c r="T467" t="s">
        <v>32</v>
      </c>
      <c r="U467" s="5">
        <v>-1.8671299999999998E-2</v>
      </c>
      <c r="V467" s="5">
        <v>-0.13636400000000001</v>
      </c>
      <c r="W467" s="5">
        <f t="shared" si="7"/>
        <v>0.32420587000000001</v>
      </c>
      <c r="X467" s="5">
        <f t="shared" si="7"/>
        <v>0.66396460000000002</v>
      </c>
    </row>
    <row r="468" spans="1:24" x14ac:dyDescent="0.4">
      <c r="A468" t="s">
        <v>22</v>
      </c>
      <c r="B468">
        <v>1</v>
      </c>
      <c r="C468" t="s">
        <v>23</v>
      </c>
      <c r="D468">
        <v>37</v>
      </c>
      <c r="E468" t="s">
        <v>24</v>
      </c>
      <c r="F468">
        <v>5</v>
      </c>
      <c r="G468" t="s">
        <v>25</v>
      </c>
      <c r="H468">
        <v>65</v>
      </c>
      <c r="I468" t="s">
        <v>26</v>
      </c>
      <c r="J468">
        <v>0</v>
      </c>
      <c r="K468" t="s">
        <v>27</v>
      </c>
      <c r="L468">
        <v>2</v>
      </c>
      <c r="M468" t="s">
        <v>28</v>
      </c>
      <c r="N468">
        <v>48</v>
      </c>
      <c r="O468" t="s">
        <v>29</v>
      </c>
      <c r="P468" t="s">
        <v>30</v>
      </c>
      <c r="Q468" s="5">
        <v>0.21809300000000001</v>
      </c>
      <c r="R468" s="5">
        <v>0.65480899999999997</v>
      </c>
      <c r="S468" t="s">
        <v>31</v>
      </c>
      <c r="T468" t="s">
        <v>32</v>
      </c>
      <c r="U468" s="5">
        <v>-3.0058100000000001E-2</v>
      </c>
      <c r="V468" s="5">
        <v>-0.13302</v>
      </c>
      <c r="W468" s="5">
        <f t="shared" si="7"/>
        <v>0.21508719000000001</v>
      </c>
      <c r="X468" s="5">
        <f t="shared" si="7"/>
        <v>0.64150699999999994</v>
      </c>
    </row>
    <row r="469" spans="1:24" x14ac:dyDescent="0.4">
      <c r="A469" t="s">
        <v>22</v>
      </c>
      <c r="B469">
        <v>1</v>
      </c>
      <c r="C469" t="s">
        <v>23</v>
      </c>
      <c r="D469">
        <v>37</v>
      </c>
      <c r="E469" t="s">
        <v>24</v>
      </c>
      <c r="F469">
        <v>6</v>
      </c>
      <c r="G469" t="s">
        <v>25</v>
      </c>
      <c r="H469">
        <v>70</v>
      </c>
      <c r="I469" t="s">
        <v>26</v>
      </c>
      <c r="J469">
        <v>0</v>
      </c>
      <c r="K469" t="s">
        <v>27</v>
      </c>
      <c r="L469">
        <v>2</v>
      </c>
      <c r="M469" t="s">
        <v>28</v>
      </c>
      <c r="N469">
        <v>58</v>
      </c>
      <c r="O469" t="s">
        <v>29</v>
      </c>
      <c r="P469" t="s">
        <v>30</v>
      </c>
      <c r="Q469" s="5">
        <v>0.26982800000000001</v>
      </c>
      <c r="R469" s="5">
        <v>0.56544700000000003</v>
      </c>
      <c r="S469" t="s">
        <v>31</v>
      </c>
      <c r="T469" t="s">
        <v>32</v>
      </c>
      <c r="U469" s="5">
        <v>-2.4300100000000002E-2</v>
      </c>
      <c r="V469" s="5">
        <v>-0.112955</v>
      </c>
      <c r="W469" s="5">
        <f t="shared" si="7"/>
        <v>0.26739799000000003</v>
      </c>
      <c r="X469" s="5">
        <f t="shared" si="7"/>
        <v>0.55415150000000002</v>
      </c>
    </row>
    <row r="470" spans="1:24" x14ac:dyDescent="0.4">
      <c r="A470" t="s">
        <v>22</v>
      </c>
      <c r="B470">
        <v>1</v>
      </c>
      <c r="C470" t="s">
        <v>23</v>
      </c>
      <c r="D470">
        <v>38</v>
      </c>
      <c r="E470" t="s">
        <v>24</v>
      </c>
      <c r="F470">
        <v>1</v>
      </c>
      <c r="G470" t="s">
        <v>25</v>
      </c>
      <c r="H470">
        <v>124</v>
      </c>
      <c r="I470" t="s">
        <v>26</v>
      </c>
      <c r="J470">
        <v>1</v>
      </c>
      <c r="K470" t="s">
        <v>27</v>
      </c>
      <c r="L470">
        <v>2</v>
      </c>
      <c r="M470" t="s">
        <v>28</v>
      </c>
      <c r="N470">
        <v>166</v>
      </c>
      <c r="O470" t="s">
        <v>29</v>
      </c>
      <c r="P470" t="s">
        <v>30</v>
      </c>
      <c r="Q470" s="5">
        <v>5.20498E-2</v>
      </c>
      <c r="R470" s="5">
        <v>0.84353400000000001</v>
      </c>
      <c r="S470" t="s">
        <v>31</v>
      </c>
      <c r="T470" t="s">
        <v>32</v>
      </c>
      <c r="U470" s="5">
        <v>-4.7417399999999998E-2</v>
      </c>
      <c r="V470" s="5">
        <v>-0.175758</v>
      </c>
      <c r="W470" s="5">
        <f t="shared" si="7"/>
        <v>4.7308059999999999E-2</v>
      </c>
      <c r="X470" s="5">
        <f t="shared" si="7"/>
        <v>0.82595819999999998</v>
      </c>
    </row>
    <row r="471" spans="1:24" x14ac:dyDescent="0.4">
      <c r="A471" t="s">
        <v>22</v>
      </c>
      <c r="B471">
        <v>1</v>
      </c>
      <c r="C471" t="s">
        <v>23</v>
      </c>
      <c r="D471">
        <v>38</v>
      </c>
      <c r="E471" t="s">
        <v>24</v>
      </c>
      <c r="F471">
        <v>2</v>
      </c>
      <c r="G471" t="s">
        <v>25</v>
      </c>
      <c r="H471">
        <v>139</v>
      </c>
      <c r="I471" t="s">
        <v>26</v>
      </c>
      <c r="J471">
        <v>1</v>
      </c>
      <c r="K471" t="s">
        <v>27</v>
      </c>
      <c r="L471">
        <v>2</v>
      </c>
      <c r="M471" t="s">
        <v>28</v>
      </c>
      <c r="N471">
        <v>196</v>
      </c>
      <c r="O471" t="s">
        <v>29</v>
      </c>
      <c r="P471" t="s">
        <v>30</v>
      </c>
      <c r="Q471" s="5">
        <v>9.7802899999999998E-2</v>
      </c>
      <c r="R471" s="5">
        <v>0.86028099999999996</v>
      </c>
      <c r="S471" t="s">
        <v>31</v>
      </c>
      <c r="T471" t="s">
        <v>32</v>
      </c>
      <c r="U471" s="5">
        <v>-4.2905400000000003E-2</v>
      </c>
      <c r="V471" s="5">
        <v>-0.17852299999999999</v>
      </c>
      <c r="W471" s="5">
        <f t="shared" si="7"/>
        <v>9.3512360000000003E-2</v>
      </c>
      <c r="X471" s="5">
        <f t="shared" si="7"/>
        <v>0.84242869999999992</v>
      </c>
    </row>
    <row r="472" spans="1:24" x14ac:dyDescent="0.4">
      <c r="A472" t="s">
        <v>22</v>
      </c>
      <c r="B472">
        <v>1</v>
      </c>
      <c r="C472" t="s">
        <v>23</v>
      </c>
      <c r="D472">
        <v>38</v>
      </c>
      <c r="E472" t="s">
        <v>24</v>
      </c>
      <c r="F472">
        <v>3</v>
      </c>
      <c r="G472" t="s">
        <v>25</v>
      </c>
      <c r="H472">
        <v>134</v>
      </c>
      <c r="I472" t="s">
        <v>26</v>
      </c>
      <c r="J472">
        <v>1</v>
      </c>
      <c r="K472" t="s">
        <v>27</v>
      </c>
      <c r="L472">
        <v>2</v>
      </c>
      <c r="M472" t="s">
        <v>28</v>
      </c>
      <c r="N472">
        <v>186</v>
      </c>
      <c r="O472" t="s">
        <v>29</v>
      </c>
      <c r="P472" t="s">
        <v>30</v>
      </c>
      <c r="Q472" s="5">
        <v>4.5753200000000001E-2</v>
      </c>
      <c r="R472" s="5">
        <v>0.89174699999999996</v>
      </c>
      <c r="S472" t="s">
        <v>31</v>
      </c>
      <c r="T472" t="s">
        <v>32</v>
      </c>
      <c r="U472" s="5">
        <v>-4.79633E-2</v>
      </c>
      <c r="V472" s="5">
        <v>-0.18614700000000001</v>
      </c>
      <c r="W472" s="5">
        <f t="shared" si="7"/>
        <v>4.0956869999999999E-2</v>
      </c>
      <c r="X472" s="5">
        <f t="shared" si="7"/>
        <v>0.87313229999999997</v>
      </c>
    </row>
    <row r="473" spans="1:24" x14ac:dyDescent="0.4">
      <c r="A473" t="s">
        <v>22</v>
      </c>
      <c r="B473">
        <v>1</v>
      </c>
      <c r="C473" t="s">
        <v>23</v>
      </c>
      <c r="D473">
        <v>38</v>
      </c>
      <c r="E473" t="s">
        <v>24</v>
      </c>
      <c r="F473">
        <v>4</v>
      </c>
      <c r="G473" t="s">
        <v>25</v>
      </c>
      <c r="H473">
        <v>45</v>
      </c>
      <c r="I473" t="s">
        <v>26</v>
      </c>
      <c r="J473">
        <v>0</v>
      </c>
      <c r="K473" t="s">
        <v>27</v>
      </c>
      <c r="L473">
        <v>2</v>
      </c>
      <c r="M473" t="s">
        <v>28</v>
      </c>
      <c r="N473">
        <v>8</v>
      </c>
      <c r="O473" t="s">
        <v>29</v>
      </c>
      <c r="P473" t="s">
        <v>30</v>
      </c>
      <c r="Q473" s="5">
        <v>0</v>
      </c>
      <c r="R473" s="5">
        <v>0.875</v>
      </c>
      <c r="S473" t="s">
        <v>31</v>
      </c>
      <c r="T473" t="s">
        <v>32</v>
      </c>
      <c r="U473" s="5">
        <v>-5.2674699999999998E-2</v>
      </c>
      <c r="V473" s="5">
        <v>-0.18333199999999999</v>
      </c>
      <c r="W473" s="5">
        <f t="shared" si="7"/>
        <v>-5.2674699999999998E-3</v>
      </c>
      <c r="X473" s="5">
        <f t="shared" si="7"/>
        <v>0.85666679999999995</v>
      </c>
    </row>
    <row r="474" spans="1:24" x14ac:dyDescent="0.4">
      <c r="A474" t="s">
        <v>22</v>
      </c>
      <c r="B474">
        <v>1</v>
      </c>
      <c r="C474" t="s">
        <v>23</v>
      </c>
      <c r="D474">
        <v>38</v>
      </c>
      <c r="E474" t="s">
        <v>24</v>
      </c>
      <c r="F474">
        <v>5</v>
      </c>
      <c r="G474" t="s">
        <v>25</v>
      </c>
      <c r="H474">
        <v>66</v>
      </c>
      <c r="I474" t="s">
        <v>26</v>
      </c>
      <c r="J474">
        <v>0</v>
      </c>
      <c r="K474" t="s">
        <v>27</v>
      </c>
      <c r="L474">
        <v>2</v>
      </c>
      <c r="M474" t="s">
        <v>28</v>
      </c>
      <c r="N474">
        <v>50</v>
      </c>
      <c r="O474" t="s">
        <v>29</v>
      </c>
      <c r="P474" t="s">
        <v>30</v>
      </c>
      <c r="Q474" s="5">
        <v>0.1041</v>
      </c>
      <c r="R474" s="5">
        <v>0.81206800000000001</v>
      </c>
      <c r="S474" t="s">
        <v>31</v>
      </c>
      <c r="T474" t="s">
        <v>32</v>
      </c>
      <c r="U474" s="5">
        <v>-4.2120699999999997E-2</v>
      </c>
      <c r="V474" s="5">
        <v>-0.16827</v>
      </c>
      <c r="W474" s="5">
        <f t="shared" si="7"/>
        <v>9.988793E-2</v>
      </c>
      <c r="X474" s="5">
        <f t="shared" si="7"/>
        <v>0.79524099999999998</v>
      </c>
    </row>
    <row r="475" spans="1:24" x14ac:dyDescent="0.4">
      <c r="A475" t="s">
        <v>22</v>
      </c>
      <c r="B475">
        <v>1</v>
      </c>
      <c r="C475" t="s">
        <v>23</v>
      </c>
      <c r="D475">
        <v>38</v>
      </c>
      <c r="E475" t="s">
        <v>24</v>
      </c>
      <c r="F475">
        <v>6</v>
      </c>
      <c r="G475" t="s">
        <v>25</v>
      </c>
      <c r="H475">
        <v>69</v>
      </c>
      <c r="I475" t="s">
        <v>26</v>
      </c>
      <c r="J475">
        <v>0</v>
      </c>
      <c r="K475" t="s">
        <v>27</v>
      </c>
      <c r="L475">
        <v>2</v>
      </c>
      <c r="M475" t="s">
        <v>28</v>
      </c>
      <c r="N475">
        <v>56</v>
      </c>
      <c r="O475" t="s">
        <v>29</v>
      </c>
      <c r="P475" t="s">
        <v>30</v>
      </c>
      <c r="Q475" s="5">
        <v>9.1506400000000002E-2</v>
      </c>
      <c r="R475" s="5">
        <v>0.90849400000000002</v>
      </c>
      <c r="S475" t="s">
        <v>31</v>
      </c>
      <c r="T475" t="s">
        <v>32</v>
      </c>
      <c r="U475" s="5">
        <v>-4.4930699999999997E-2</v>
      </c>
      <c r="V475" s="5">
        <v>-0.188638</v>
      </c>
      <c r="W475" s="5">
        <f t="shared" si="7"/>
        <v>8.701333E-2</v>
      </c>
      <c r="X475" s="5">
        <f t="shared" si="7"/>
        <v>0.88963020000000004</v>
      </c>
    </row>
    <row r="476" spans="1:24" x14ac:dyDescent="0.4">
      <c r="A476" t="s">
        <v>22</v>
      </c>
      <c r="B476">
        <v>1</v>
      </c>
      <c r="C476" t="s">
        <v>23</v>
      </c>
      <c r="D476">
        <v>39</v>
      </c>
      <c r="E476" t="s">
        <v>24</v>
      </c>
      <c r="F476">
        <v>1</v>
      </c>
      <c r="G476" t="s">
        <v>25</v>
      </c>
      <c r="H476">
        <v>108</v>
      </c>
      <c r="I476" t="s">
        <v>26</v>
      </c>
      <c r="J476">
        <v>1</v>
      </c>
      <c r="K476" t="s">
        <v>27</v>
      </c>
      <c r="L476">
        <v>2</v>
      </c>
      <c r="M476" t="s">
        <v>28</v>
      </c>
      <c r="N476">
        <v>134</v>
      </c>
      <c r="O476" t="s">
        <v>29</v>
      </c>
      <c r="P476" t="s">
        <v>30</v>
      </c>
      <c r="Q476" s="5">
        <v>0.15651499999999999</v>
      </c>
      <c r="R476" s="5">
        <v>0.94707699999999995</v>
      </c>
      <c r="S476" t="s">
        <v>31</v>
      </c>
      <c r="T476" t="s">
        <v>32</v>
      </c>
      <c r="U476" s="5">
        <v>-3.7373999999999998E-2</v>
      </c>
      <c r="V476" s="5">
        <v>-0.196628</v>
      </c>
      <c r="W476" s="5">
        <f t="shared" si="7"/>
        <v>0.15277759999999999</v>
      </c>
      <c r="X476" s="5">
        <f t="shared" si="7"/>
        <v>0.92741419999999997</v>
      </c>
    </row>
    <row r="477" spans="1:24" x14ac:dyDescent="0.4">
      <c r="A477" t="s">
        <v>22</v>
      </c>
      <c r="B477">
        <v>1</v>
      </c>
      <c r="C477" t="s">
        <v>23</v>
      </c>
      <c r="D477">
        <v>39</v>
      </c>
      <c r="E477" t="s">
        <v>24</v>
      </c>
      <c r="F477">
        <v>2</v>
      </c>
      <c r="G477" t="s">
        <v>25</v>
      </c>
      <c r="H477">
        <v>137</v>
      </c>
      <c r="I477" t="s">
        <v>26</v>
      </c>
      <c r="J477">
        <v>1</v>
      </c>
      <c r="K477" t="s">
        <v>27</v>
      </c>
      <c r="L477">
        <v>2</v>
      </c>
      <c r="M477" t="s">
        <v>28</v>
      </c>
      <c r="N477">
        <v>192</v>
      </c>
      <c r="O477" t="s">
        <v>29</v>
      </c>
      <c r="P477" t="s">
        <v>30</v>
      </c>
      <c r="Q477" s="5">
        <v>0.108253</v>
      </c>
      <c r="R477" s="5">
        <v>0.95424699999999996</v>
      </c>
      <c r="S477" t="s">
        <v>31</v>
      </c>
      <c r="T477" t="s">
        <v>32</v>
      </c>
      <c r="U477" s="5">
        <v>-4.5592599999999997E-2</v>
      </c>
      <c r="V477" s="5">
        <v>-0.200125</v>
      </c>
      <c r="W477" s="5">
        <f t="shared" si="7"/>
        <v>0.10369374000000001</v>
      </c>
      <c r="X477" s="5">
        <f t="shared" si="7"/>
        <v>0.93423449999999997</v>
      </c>
    </row>
    <row r="478" spans="1:24" x14ac:dyDescent="0.4">
      <c r="A478" t="s">
        <v>22</v>
      </c>
      <c r="B478">
        <v>1</v>
      </c>
      <c r="C478" t="s">
        <v>23</v>
      </c>
      <c r="D478">
        <v>39</v>
      </c>
      <c r="E478" t="s">
        <v>24</v>
      </c>
      <c r="F478">
        <v>3</v>
      </c>
      <c r="G478" t="s">
        <v>25</v>
      </c>
      <c r="H478">
        <v>140</v>
      </c>
      <c r="I478" t="s">
        <v>26</v>
      </c>
      <c r="J478">
        <v>1</v>
      </c>
      <c r="K478" t="s">
        <v>27</v>
      </c>
      <c r="L478">
        <v>2</v>
      </c>
      <c r="M478" t="s">
        <v>28</v>
      </c>
      <c r="N478">
        <v>198</v>
      </c>
      <c r="O478" t="s">
        <v>29</v>
      </c>
      <c r="P478" t="s">
        <v>30</v>
      </c>
      <c r="Q478" s="5">
        <v>0.139768</v>
      </c>
      <c r="R478" s="5">
        <v>0.90132400000000001</v>
      </c>
      <c r="S478" t="s">
        <v>31</v>
      </c>
      <c r="T478" t="s">
        <v>32</v>
      </c>
      <c r="U478" s="5">
        <v>-3.9294799999999998E-2</v>
      </c>
      <c r="V478" s="5">
        <v>-0.18637799999999999</v>
      </c>
      <c r="W478" s="5">
        <f t="shared" si="7"/>
        <v>0.13583851999999999</v>
      </c>
      <c r="X478" s="5">
        <f t="shared" si="7"/>
        <v>0.88268619999999998</v>
      </c>
    </row>
    <row r="479" spans="1:24" x14ac:dyDescent="0.4">
      <c r="A479" t="s">
        <v>22</v>
      </c>
      <c r="B479">
        <v>1</v>
      </c>
      <c r="C479" t="s">
        <v>23</v>
      </c>
      <c r="D479">
        <v>39</v>
      </c>
      <c r="E479" t="s">
        <v>24</v>
      </c>
      <c r="F479">
        <v>4</v>
      </c>
      <c r="G479" t="s">
        <v>25</v>
      </c>
      <c r="H479">
        <v>52</v>
      </c>
      <c r="I479" t="s">
        <v>26</v>
      </c>
      <c r="J479">
        <v>0</v>
      </c>
      <c r="K479" t="s">
        <v>27</v>
      </c>
      <c r="L479">
        <v>2</v>
      </c>
      <c r="M479" t="s">
        <v>28</v>
      </c>
      <c r="N479">
        <v>22</v>
      </c>
      <c r="O479" t="s">
        <v>29</v>
      </c>
      <c r="P479" t="s">
        <v>30</v>
      </c>
      <c r="Q479" s="5">
        <v>0.18803</v>
      </c>
      <c r="R479" s="5">
        <v>0.89415299999999998</v>
      </c>
      <c r="S479" t="s">
        <v>31</v>
      </c>
      <c r="T479" t="s">
        <v>32</v>
      </c>
      <c r="U479" s="5">
        <v>-3.43749E-2</v>
      </c>
      <c r="V479" s="5">
        <v>-0.183752</v>
      </c>
      <c r="W479" s="5">
        <f t="shared" si="7"/>
        <v>0.18459251000000002</v>
      </c>
      <c r="X479" s="5">
        <f t="shared" si="7"/>
        <v>0.87577779999999994</v>
      </c>
    </row>
    <row r="480" spans="1:24" x14ac:dyDescent="0.4">
      <c r="A480" t="s">
        <v>22</v>
      </c>
      <c r="B480">
        <v>1</v>
      </c>
      <c r="C480" t="s">
        <v>23</v>
      </c>
      <c r="D480">
        <v>39</v>
      </c>
      <c r="E480" t="s">
        <v>24</v>
      </c>
      <c r="F480">
        <v>5</v>
      </c>
      <c r="G480" t="s">
        <v>25</v>
      </c>
      <c r="H480">
        <v>44</v>
      </c>
      <c r="I480" t="s">
        <v>26</v>
      </c>
      <c r="J480">
        <v>0</v>
      </c>
      <c r="K480" t="s">
        <v>27</v>
      </c>
      <c r="L480">
        <v>2</v>
      </c>
      <c r="M480" t="s">
        <v>28</v>
      </c>
      <c r="N480">
        <v>6</v>
      </c>
      <c r="O480" t="s">
        <v>29</v>
      </c>
      <c r="P480" t="s">
        <v>30</v>
      </c>
      <c r="Q480" s="5">
        <v>0.125</v>
      </c>
      <c r="R480" s="5">
        <v>1</v>
      </c>
      <c r="S480" t="s">
        <v>31</v>
      </c>
      <c r="T480" t="s">
        <v>32</v>
      </c>
      <c r="U480" s="5">
        <v>-4.2449500000000001E-2</v>
      </c>
      <c r="V480" s="5">
        <v>-0.21790999999999999</v>
      </c>
      <c r="W480" s="5">
        <f t="shared" si="7"/>
        <v>0.12075505</v>
      </c>
      <c r="X480" s="5">
        <f t="shared" si="7"/>
        <v>0.978209</v>
      </c>
    </row>
    <row r="481" spans="1:24" x14ac:dyDescent="0.4">
      <c r="A481" t="s">
        <v>22</v>
      </c>
      <c r="B481">
        <v>1</v>
      </c>
      <c r="C481" t="s">
        <v>23</v>
      </c>
      <c r="D481">
        <v>39</v>
      </c>
      <c r="E481" t="s">
        <v>24</v>
      </c>
      <c r="F481">
        <v>6</v>
      </c>
      <c r="G481" t="s">
        <v>25</v>
      </c>
      <c r="H481">
        <v>69</v>
      </c>
      <c r="I481" t="s">
        <v>26</v>
      </c>
      <c r="J481">
        <v>0</v>
      </c>
      <c r="K481" t="s">
        <v>27</v>
      </c>
      <c r="L481">
        <v>2</v>
      </c>
      <c r="M481" t="s">
        <v>28</v>
      </c>
      <c r="N481">
        <v>56</v>
      </c>
      <c r="O481" t="s">
        <v>29</v>
      </c>
      <c r="P481" t="s">
        <v>30</v>
      </c>
      <c r="Q481" s="5">
        <v>9.1506400000000002E-2</v>
      </c>
      <c r="R481" s="5">
        <v>0.90849400000000002</v>
      </c>
      <c r="S481" t="s">
        <v>31</v>
      </c>
      <c r="T481" t="s">
        <v>32</v>
      </c>
      <c r="U481" s="5">
        <v>-4.4930699999999997E-2</v>
      </c>
      <c r="V481" s="5">
        <v>-0.188638</v>
      </c>
      <c r="W481" s="5">
        <f t="shared" si="7"/>
        <v>8.701333E-2</v>
      </c>
      <c r="X481" s="5">
        <f t="shared" si="7"/>
        <v>0.88963020000000004</v>
      </c>
    </row>
    <row r="482" spans="1:24" x14ac:dyDescent="0.4">
      <c r="A482" t="s">
        <v>22</v>
      </c>
      <c r="B482">
        <v>1</v>
      </c>
      <c r="C482" t="s">
        <v>23</v>
      </c>
      <c r="D482">
        <v>40</v>
      </c>
      <c r="E482" t="s">
        <v>24</v>
      </c>
      <c r="F482">
        <v>1</v>
      </c>
      <c r="G482" t="s">
        <v>25</v>
      </c>
      <c r="H482">
        <v>89</v>
      </c>
      <c r="I482" t="s">
        <v>26</v>
      </c>
      <c r="J482">
        <v>1</v>
      </c>
      <c r="K482" t="s">
        <v>27</v>
      </c>
      <c r="L482">
        <v>2</v>
      </c>
      <c r="M482" t="s">
        <v>28</v>
      </c>
      <c r="N482">
        <v>96</v>
      </c>
      <c r="O482" t="s">
        <v>29</v>
      </c>
      <c r="P482" t="s">
        <v>30</v>
      </c>
      <c r="Q482" s="5">
        <v>0.146065</v>
      </c>
      <c r="R482" s="5">
        <v>0.85311099999999995</v>
      </c>
      <c r="S482" t="s">
        <v>31</v>
      </c>
      <c r="T482" t="s">
        <v>32</v>
      </c>
      <c r="U482" s="5">
        <v>-3.8020699999999998E-2</v>
      </c>
      <c r="V482" s="5">
        <v>-0.176151</v>
      </c>
      <c r="W482" s="5">
        <f t="shared" si="7"/>
        <v>0.14226293000000001</v>
      </c>
      <c r="X482" s="5">
        <f t="shared" si="7"/>
        <v>0.83549589999999996</v>
      </c>
    </row>
    <row r="483" spans="1:24" x14ac:dyDescent="0.4">
      <c r="A483" t="s">
        <v>22</v>
      </c>
      <c r="B483">
        <v>1</v>
      </c>
      <c r="C483" t="s">
        <v>23</v>
      </c>
      <c r="D483">
        <v>40</v>
      </c>
      <c r="E483" t="s">
        <v>24</v>
      </c>
      <c r="F483">
        <v>2</v>
      </c>
      <c r="G483" t="s">
        <v>25</v>
      </c>
      <c r="H483">
        <v>140</v>
      </c>
      <c r="I483" t="s">
        <v>26</v>
      </c>
      <c r="J483">
        <v>1</v>
      </c>
      <c r="K483" t="s">
        <v>27</v>
      </c>
      <c r="L483">
        <v>2</v>
      </c>
      <c r="M483" t="s">
        <v>28</v>
      </c>
      <c r="N483">
        <v>198</v>
      </c>
      <c r="O483" t="s">
        <v>29</v>
      </c>
      <c r="P483" t="s">
        <v>30</v>
      </c>
      <c r="Q483" s="5">
        <v>0.139768</v>
      </c>
      <c r="R483" s="5">
        <v>0.90132400000000001</v>
      </c>
      <c r="S483" t="s">
        <v>31</v>
      </c>
      <c r="T483" t="s">
        <v>32</v>
      </c>
      <c r="U483" s="5">
        <v>-3.9294799999999998E-2</v>
      </c>
      <c r="V483" s="5">
        <v>-0.18637799999999999</v>
      </c>
      <c r="W483" s="5">
        <f t="shared" si="7"/>
        <v>0.13583851999999999</v>
      </c>
      <c r="X483" s="5">
        <f t="shared" si="7"/>
        <v>0.88268619999999998</v>
      </c>
    </row>
    <row r="484" spans="1:24" x14ac:dyDescent="0.4">
      <c r="A484" t="s">
        <v>22</v>
      </c>
      <c r="B484">
        <v>1</v>
      </c>
      <c r="C484" t="s">
        <v>23</v>
      </c>
      <c r="D484">
        <v>40</v>
      </c>
      <c r="E484" t="s">
        <v>24</v>
      </c>
      <c r="F484">
        <v>3</v>
      </c>
      <c r="G484" t="s">
        <v>25</v>
      </c>
      <c r="H484">
        <v>139</v>
      </c>
      <c r="I484" t="s">
        <v>26</v>
      </c>
      <c r="J484">
        <v>1</v>
      </c>
      <c r="K484" t="s">
        <v>27</v>
      </c>
      <c r="L484">
        <v>2</v>
      </c>
      <c r="M484" t="s">
        <v>28</v>
      </c>
      <c r="N484">
        <v>196</v>
      </c>
      <c r="O484" t="s">
        <v>29</v>
      </c>
      <c r="P484" t="s">
        <v>30</v>
      </c>
      <c r="Q484" s="5">
        <v>9.7802899999999998E-2</v>
      </c>
      <c r="R484" s="5">
        <v>0.86028099999999996</v>
      </c>
      <c r="S484" t="s">
        <v>31</v>
      </c>
      <c r="T484" t="s">
        <v>32</v>
      </c>
      <c r="U484" s="5">
        <v>-4.2905400000000003E-2</v>
      </c>
      <c r="V484" s="5">
        <v>-0.17852299999999999</v>
      </c>
      <c r="W484" s="5">
        <f t="shared" si="7"/>
        <v>9.3512360000000003E-2</v>
      </c>
      <c r="X484" s="5">
        <f t="shared" si="7"/>
        <v>0.84242869999999992</v>
      </c>
    </row>
    <row r="485" spans="1:24" x14ac:dyDescent="0.4">
      <c r="A485" t="s">
        <v>22</v>
      </c>
      <c r="B485">
        <v>1</v>
      </c>
      <c r="C485" t="s">
        <v>23</v>
      </c>
      <c r="D485">
        <v>40</v>
      </c>
      <c r="E485" t="s">
        <v>24</v>
      </c>
      <c r="F485">
        <v>4</v>
      </c>
      <c r="G485" t="s">
        <v>25</v>
      </c>
      <c r="H485">
        <v>66</v>
      </c>
      <c r="I485" t="s">
        <v>26</v>
      </c>
      <c r="J485">
        <v>0</v>
      </c>
      <c r="K485" t="s">
        <v>27</v>
      </c>
      <c r="L485">
        <v>2</v>
      </c>
      <c r="M485" t="s">
        <v>28</v>
      </c>
      <c r="N485">
        <v>50</v>
      </c>
      <c r="O485" t="s">
        <v>29</v>
      </c>
      <c r="P485" t="s">
        <v>30</v>
      </c>
      <c r="Q485" s="5">
        <v>0.1041</v>
      </c>
      <c r="R485" s="5">
        <v>0.81206800000000001</v>
      </c>
      <c r="S485" t="s">
        <v>31</v>
      </c>
      <c r="T485" t="s">
        <v>32</v>
      </c>
      <c r="U485" s="5">
        <v>-4.2120699999999997E-2</v>
      </c>
      <c r="V485" s="5">
        <v>-0.16827</v>
      </c>
      <c r="W485" s="5">
        <f t="shared" si="7"/>
        <v>9.988793E-2</v>
      </c>
      <c r="X485" s="5">
        <f t="shared" si="7"/>
        <v>0.79524099999999998</v>
      </c>
    </row>
    <row r="486" spans="1:24" x14ac:dyDescent="0.4">
      <c r="A486" t="s">
        <v>22</v>
      </c>
      <c r="B486">
        <v>1</v>
      </c>
      <c r="C486" t="s">
        <v>23</v>
      </c>
      <c r="D486">
        <v>40</v>
      </c>
      <c r="E486" t="s">
        <v>24</v>
      </c>
      <c r="F486">
        <v>5</v>
      </c>
      <c r="G486" t="s">
        <v>25</v>
      </c>
      <c r="H486">
        <v>52</v>
      </c>
      <c r="I486" t="s">
        <v>26</v>
      </c>
      <c r="J486">
        <v>0</v>
      </c>
      <c r="K486" t="s">
        <v>27</v>
      </c>
      <c r="L486">
        <v>2</v>
      </c>
      <c r="M486" t="s">
        <v>28</v>
      </c>
      <c r="N486">
        <v>22</v>
      </c>
      <c r="O486" t="s">
        <v>29</v>
      </c>
      <c r="P486" t="s">
        <v>30</v>
      </c>
      <c r="Q486" s="5">
        <v>0.18803</v>
      </c>
      <c r="R486" s="5">
        <v>0.89415299999999998</v>
      </c>
      <c r="S486" t="s">
        <v>31</v>
      </c>
      <c r="T486" t="s">
        <v>32</v>
      </c>
      <c r="U486" s="5">
        <v>-3.43749E-2</v>
      </c>
      <c r="V486" s="5">
        <v>-0.183752</v>
      </c>
      <c r="W486" s="5">
        <f t="shared" si="7"/>
        <v>0.18459251000000002</v>
      </c>
      <c r="X486" s="5">
        <f t="shared" si="7"/>
        <v>0.87577779999999994</v>
      </c>
    </row>
    <row r="487" spans="1:24" x14ac:dyDescent="0.4">
      <c r="A487" t="s">
        <v>22</v>
      </c>
      <c r="B487">
        <v>1</v>
      </c>
      <c r="C487" t="s">
        <v>23</v>
      </c>
      <c r="D487">
        <v>40</v>
      </c>
      <c r="E487" t="s">
        <v>24</v>
      </c>
      <c r="F487">
        <v>6</v>
      </c>
      <c r="G487" t="s">
        <v>25</v>
      </c>
      <c r="H487">
        <v>69</v>
      </c>
      <c r="I487" t="s">
        <v>26</v>
      </c>
      <c r="J487">
        <v>0</v>
      </c>
      <c r="K487" t="s">
        <v>27</v>
      </c>
      <c r="L487">
        <v>2</v>
      </c>
      <c r="M487" t="s">
        <v>28</v>
      </c>
      <c r="N487">
        <v>56</v>
      </c>
      <c r="O487" t="s">
        <v>29</v>
      </c>
      <c r="P487" t="s">
        <v>30</v>
      </c>
      <c r="Q487" s="5">
        <v>9.1506400000000002E-2</v>
      </c>
      <c r="R487" s="5">
        <v>0.90849400000000002</v>
      </c>
      <c r="S487" t="s">
        <v>31</v>
      </c>
      <c r="T487" t="s">
        <v>32</v>
      </c>
      <c r="U487" s="5">
        <v>-4.4930699999999997E-2</v>
      </c>
      <c r="V487" s="5">
        <v>-0.188638</v>
      </c>
      <c r="W487" s="5">
        <f t="shared" si="7"/>
        <v>8.701333E-2</v>
      </c>
      <c r="X487" s="5">
        <f t="shared" si="7"/>
        <v>0.88963020000000004</v>
      </c>
    </row>
    <row r="488" spans="1:24" x14ac:dyDescent="0.4">
      <c r="A488" t="s">
        <v>22</v>
      </c>
      <c r="B488">
        <v>2</v>
      </c>
      <c r="C488" t="s">
        <v>23</v>
      </c>
      <c r="D488">
        <v>0</v>
      </c>
      <c r="E488" t="s">
        <v>24</v>
      </c>
      <c r="F488">
        <v>1</v>
      </c>
      <c r="G488" t="s">
        <v>25</v>
      </c>
      <c r="H488">
        <v>73</v>
      </c>
      <c r="I488" t="s">
        <v>26</v>
      </c>
      <c r="J488">
        <v>1</v>
      </c>
      <c r="K488" t="s">
        <v>27</v>
      </c>
      <c r="L488">
        <v>2</v>
      </c>
      <c r="M488" t="s">
        <v>28</v>
      </c>
      <c r="N488">
        <v>62</v>
      </c>
      <c r="O488" t="s">
        <v>29</v>
      </c>
      <c r="P488" t="s">
        <v>30</v>
      </c>
      <c r="Q488" s="5">
        <v>0.81586899999999996</v>
      </c>
      <c r="R488" s="5">
        <v>0.34062700000000001</v>
      </c>
      <c r="S488" t="s">
        <v>31</v>
      </c>
      <c r="T488" t="s">
        <v>32</v>
      </c>
      <c r="U488" s="5">
        <v>2.9301899999999999E-2</v>
      </c>
      <c r="V488" s="5">
        <v>-6.67494E-2</v>
      </c>
      <c r="W488" s="5">
        <f t="shared" si="7"/>
        <v>0.81879919000000001</v>
      </c>
      <c r="X488" s="5">
        <f t="shared" si="7"/>
        <v>0.33395206</v>
      </c>
    </row>
    <row r="489" spans="1:24" x14ac:dyDescent="0.4">
      <c r="A489" t="s">
        <v>22</v>
      </c>
      <c r="B489">
        <v>2</v>
      </c>
      <c r="C489" t="s">
        <v>23</v>
      </c>
      <c r="D489">
        <v>0</v>
      </c>
      <c r="E489" t="s">
        <v>24</v>
      </c>
      <c r="F489">
        <v>2</v>
      </c>
      <c r="G489" t="s">
        <v>25</v>
      </c>
      <c r="H489">
        <v>74</v>
      </c>
      <c r="I489" t="s">
        <v>26</v>
      </c>
      <c r="J489">
        <v>1</v>
      </c>
      <c r="K489" t="s">
        <v>27</v>
      </c>
      <c r="L489">
        <v>2</v>
      </c>
      <c r="M489" t="s">
        <v>28</v>
      </c>
      <c r="N489">
        <v>64</v>
      </c>
      <c r="O489" t="s">
        <v>29</v>
      </c>
      <c r="P489" t="s">
        <v>30</v>
      </c>
      <c r="Q489" s="5">
        <v>0.84708300000000003</v>
      </c>
      <c r="R489" s="5">
        <v>0.39288800000000001</v>
      </c>
      <c r="S489" t="s">
        <v>31</v>
      </c>
      <c r="T489" t="s">
        <v>32</v>
      </c>
      <c r="U489" s="5">
        <v>3.4068899999999999E-2</v>
      </c>
      <c r="V489" s="5">
        <v>-7.8789700000000004E-2</v>
      </c>
      <c r="W489" s="5">
        <f t="shared" si="7"/>
        <v>0.85048989000000008</v>
      </c>
      <c r="X489" s="5">
        <f t="shared" si="7"/>
        <v>0.38500903000000003</v>
      </c>
    </row>
    <row r="490" spans="1:24" x14ac:dyDescent="0.4">
      <c r="A490" t="s">
        <v>22</v>
      </c>
      <c r="B490">
        <v>2</v>
      </c>
      <c r="C490" t="s">
        <v>23</v>
      </c>
      <c r="D490">
        <v>0</v>
      </c>
      <c r="E490" t="s">
        <v>24</v>
      </c>
      <c r="F490">
        <v>3</v>
      </c>
      <c r="G490" t="s">
        <v>25</v>
      </c>
      <c r="H490">
        <v>75</v>
      </c>
      <c r="I490" t="s">
        <v>26</v>
      </c>
      <c r="J490">
        <v>1</v>
      </c>
      <c r="K490" t="s">
        <v>27</v>
      </c>
      <c r="L490">
        <v>2</v>
      </c>
      <c r="M490" t="s">
        <v>28</v>
      </c>
      <c r="N490">
        <v>66</v>
      </c>
      <c r="O490" t="s">
        <v>29</v>
      </c>
      <c r="P490" t="s">
        <v>30</v>
      </c>
      <c r="Q490" s="5">
        <v>0.78121399999999996</v>
      </c>
      <c r="R490" s="5">
        <v>0.40274199999999999</v>
      </c>
      <c r="S490" t="s">
        <v>31</v>
      </c>
      <c r="T490" t="s">
        <v>32</v>
      </c>
      <c r="U490" s="5">
        <v>2.7604099999999999E-2</v>
      </c>
      <c r="V490" s="5">
        <v>-7.90352E-2</v>
      </c>
      <c r="W490" s="5">
        <f t="shared" si="7"/>
        <v>0.78397441000000001</v>
      </c>
      <c r="X490" s="5">
        <f t="shared" si="7"/>
        <v>0.39483847999999999</v>
      </c>
    </row>
    <row r="491" spans="1:24" x14ac:dyDescent="0.4">
      <c r="A491" t="s">
        <v>22</v>
      </c>
      <c r="B491">
        <v>2</v>
      </c>
      <c r="C491" t="s">
        <v>23</v>
      </c>
      <c r="D491">
        <v>0</v>
      </c>
      <c r="E491" t="s">
        <v>24</v>
      </c>
      <c r="F491">
        <v>4</v>
      </c>
      <c r="G491" t="s">
        <v>25</v>
      </c>
      <c r="H491">
        <v>59</v>
      </c>
      <c r="I491" t="s">
        <v>26</v>
      </c>
      <c r="J491">
        <v>0</v>
      </c>
      <c r="K491" t="s">
        <v>27</v>
      </c>
      <c r="L491">
        <v>2</v>
      </c>
      <c r="M491" t="s">
        <v>28</v>
      </c>
      <c r="N491">
        <v>34</v>
      </c>
      <c r="O491" t="s">
        <v>29</v>
      </c>
      <c r="P491" t="s">
        <v>30</v>
      </c>
      <c r="Q491" s="5">
        <v>0.75</v>
      </c>
      <c r="R491" s="5">
        <v>0.35048099999999999</v>
      </c>
      <c r="S491" t="s">
        <v>31</v>
      </c>
      <c r="T491" t="s">
        <v>32</v>
      </c>
      <c r="U491" s="5">
        <v>2.3139400000000001E-2</v>
      </c>
      <c r="V491" s="5">
        <v>-6.71181E-2</v>
      </c>
      <c r="W491" s="5">
        <f t="shared" si="7"/>
        <v>0.75231393999999996</v>
      </c>
      <c r="X491" s="5">
        <f t="shared" si="7"/>
        <v>0.34376919</v>
      </c>
    </row>
    <row r="492" spans="1:24" x14ac:dyDescent="0.4">
      <c r="A492" t="s">
        <v>22</v>
      </c>
      <c r="B492">
        <v>2</v>
      </c>
      <c r="C492" t="s">
        <v>23</v>
      </c>
      <c r="D492">
        <v>0</v>
      </c>
      <c r="E492" t="s">
        <v>24</v>
      </c>
      <c r="F492">
        <v>5</v>
      </c>
      <c r="G492" t="s">
        <v>25</v>
      </c>
      <c r="H492">
        <v>53</v>
      </c>
      <c r="I492" t="s">
        <v>26</v>
      </c>
      <c r="J492">
        <v>0</v>
      </c>
      <c r="K492" t="s">
        <v>27</v>
      </c>
      <c r="L492">
        <v>2</v>
      </c>
      <c r="M492" t="s">
        <v>28</v>
      </c>
      <c r="N492">
        <v>22</v>
      </c>
      <c r="O492" t="s">
        <v>29</v>
      </c>
      <c r="P492" t="s">
        <v>30</v>
      </c>
      <c r="Q492" s="5">
        <v>0.88173699999999999</v>
      </c>
      <c r="R492" s="5">
        <v>0.33077400000000001</v>
      </c>
      <c r="S492" t="s">
        <v>31</v>
      </c>
      <c r="T492" t="s">
        <v>32</v>
      </c>
      <c r="U492" s="5">
        <v>3.5512500000000002E-2</v>
      </c>
      <c r="V492" s="5">
        <v>-6.6962300000000002E-2</v>
      </c>
      <c r="W492" s="5">
        <f t="shared" si="7"/>
        <v>0.88528825</v>
      </c>
      <c r="X492" s="5">
        <f t="shared" si="7"/>
        <v>0.32407776999999999</v>
      </c>
    </row>
    <row r="493" spans="1:24" x14ac:dyDescent="0.4">
      <c r="A493" t="s">
        <v>22</v>
      </c>
      <c r="B493">
        <v>2</v>
      </c>
      <c r="C493" t="s">
        <v>23</v>
      </c>
      <c r="D493">
        <v>0</v>
      </c>
      <c r="E493" t="s">
        <v>24</v>
      </c>
      <c r="F493">
        <v>6</v>
      </c>
      <c r="G493" t="s">
        <v>25</v>
      </c>
      <c r="H493">
        <v>61</v>
      </c>
      <c r="I493" t="s">
        <v>26</v>
      </c>
      <c r="J493">
        <v>0</v>
      </c>
      <c r="K493" t="s">
        <v>27</v>
      </c>
      <c r="L493">
        <v>2</v>
      </c>
      <c r="M493" t="s">
        <v>28</v>
      </c>
      <c r="N493">
        <v>38</v>
      </c>
      <c r="O493" t="s">
        <v>29</v>
      </c>
      <c r="P493" t="s">
        <v>30</v>
      </c>
      <c r="Q493" s="5">
        <v>0.81242899999999996</v>
      </c>
      <c r="R493" s="5">
        <v>0.45500200000000002</v>
      </c>
      <c r="S493" t="s">
        <v>31</v>
      </c>
      <c r="T493" t="s">
        <v>32</v>
      </c>
      <c r="U493" s="5">
        <v>3.1808099999999999E-2</v>
      </c>
      <c r="V493" s="5">
        <v>-9.0984800000000005E-2</v>
      </c>
      <c r="W493" s="5">
        <f t="shared" si="7"/>
        <v>0.81560980999999999</v>
      </c>
      <c r="X493" s="5">
        <f t="shared" si="7"/>
        <v>0.44590352</v>
      </c>
    </row>
    <row r="494" spans="1:24" x14ac:dyDescent="0.4">
      <c r="A494" t="s">
        <v>22</v>
      </c>
      <c r="B494">
        <v>2</v>
      </c>
      <c r="C494" t="s">
        <v>23</v>
      </c>
      <c r="D494">
        <v>1</v>
      </c>
      <c r="E494" t="s">
        <v>24</v>
      </c>
      <c r="F494">
        <v>1</v>
      </c>
      <c r="G494" t="s">
        <v>25</v>
      </c>
      <c r="H494">
        <v>74</v>
      </c>
      <c r="I494" t="s">
        <v>26</v>
      </c>
      <c r="J494">
        <v>1</v>
      </c>
      <c r="K494" t="s">
        <v>27</v>
      </c>
      <c r="L494">
        <v>2</v>
      </c>
      <c r="M494" t="s">
        <v>28</v>
      </c>
      <c r="N494">
        <v>64</v>
      </c>
      <c r="O494" t="s">
        <v>29</v>
      </c>
      <c r="P494" t="s">
        <v>30</v>
      </c>
      <c r="Q494" s="5">
        <v>0.84708300000000003</v>
      </c>
      <c r="R494" s="5">
        <v>0.39288800000000001</v>
      </c>
      <c r="S494" t="s">
        <v>31</v>
      </c>
      <c r="T494" t="s">
        <v>32</v>
      </c>
      <c r="U494" s="5">
        <v>3.4068899999999999E-2</v>
      </c>
      <c r="V494" s="5">
        <v>-7.8789700000000004E-2</v>
      </c>
      <c r="W494" s="5">
        <f t="shared" si="7"/>
        <v>0.85048989000000008</v>
      </c>
      <c r="X494" s="5">
        <f t="shared" si="7"/>
        <v>0.38500903000000003</v>
      </c>
    </row>
    <row r="495" spans="1:24" x14ac:dyDescent="0.4">
      <c r="A495" t="s">
        <v>22</v>
      </c>
      <c r="B495">
        <v>2</v>
      </c>
      <c r="C495" t="s">
        <v>23</v>
      </c>
      <c r="D495">
        <v>1</v>
      </c>
      <c r="E495" t="s">
        <v>24</v>
      </c>
      <c r="F495">
        <v>2</v>
      </c>
      <c r="G495" t="s">
        <v>25</v>
      </c>
      <c r="H495">
        <v>76</v>
      </c>
      <c r="I495" t="s">
        <v>26</v>
      </c>
      <c r="J495">
        <v>1</v>
      </c>
      <c r="K495" t="s">
        <v>27</v>
      </c>
      <c r="L495">
        <v>2</v>
      </c>
      <c r="M495" t="s">
        <v>28</v>
      </c>
      <c r="N495">
        <v>68</v>
      </c>
      <c r="O495" t="s">
        <v>29</v>
      </c>
      <c r="P495" t="s">
        <v>30</v>
      </c>
      <c r="Q495" s="5">
        <v>0.89860099999999998</v>
      </c>
      <c r="R495" s="5">
        <v>0.38413700000000001</v>
      </c>
      <c r="S495" t="s">
        <v>31</v>
      </c>
      <c r="T495" t="s">
        <v>32</v>
      </c>
      <c r="U495" s="5">
        <v>3.9053999999999998E-2</v>
      </c>
      <c r="V495" s="5">
        <v>-7.8664300000000006E-2</v>
      </c>
      <c r="W495" s="5">
        <f t="shared" si="7"/>
        <v>0.90250639999999993</v>
      </c>
      <c r="X495" s="5">
        <f t="shared" si="7"/>
        <v>0.37627057000000003</v>
      </c>
    </row>
    <row r="496" spans="1:24" x14ac:dyDescent="0.4">
      <c r="A496" t="s">
        <v>22</v>
      </c>
      <c r="B496">
        <v>2</v>
      </c>
      <c r="C496" t="s">
        <v>23</v>
      </c>
      <c r="D496">
        <v>1</v>
      </c>
      <c r="E496" t="s">
        <v>24</v>
      </c>
      <c r="F496">
        <v>3</v>
      </c>
      <c r="G496" t="s">
        <v>25</v>
      </c>
      <c r="H496">
        <v>77</v>
      </c>
      <c r="I496" t="s">
        <v>26</v>
      </c>
      <c r="J496">
        <v>1</v>
      </c>
      <c r="K496" t="s">
        <v>27</v>
      </c>
      <c r="L496">
        <v>2</v>
      </c>
      <c r="M496" t="s">
        <v>28</v>
      </c>
      <c r="N496">
        <v>70</v>
      </c>
      <c r="O496" t="s">
        <v>29</v>
      </c>
      <c r="P496" t="s">
        <v>30</v>
      </c>
      <c r="Q496" s="5">
        <v>0.86394700000000002</v>
      </c>
      <c r="R496" s="5">
        <v>0.44625100000000001</v>
      </c>
      <c r="S496" t="s">
        <v>31</v>
      </c>
      <c r="T496" t="s">
        <v>32</v>
      </c>
      <c r="U496" s="5">
        <v>3.6958999999999999E-2</v>
      </c>
      <c r="V496" s="5">
        <v>-9.0502899999999997E-2</v>
      </c>
      <c r="W496" s="5">
        <f t="shared" si="7"/>
        <v>0.86764289999999999</v>
      </c>
      <c r="X496" s="5">
        <f t="shared" si="7"/>
        <v>0.43720070999999999</v>
      </c>
    </row>
    <row r="497" spans="1:24" x14ac:dyDescent="0.4">
      <c r="A497" t="s">
        <v>22</v>
      </c>
      <c r="B497">
        <v>2</v>
      </c>
      <c r="C497" t="s">
        <v>23</v>
      </c>
      <c r="D497">
        <v>1</v>
      </c>
      <c r="E497" t="s">
        <v>24</v>
      </c>
      <c r="F497">
        <v>4</v>
      </c>
      <c r="G497" t="s">
        <v>25</v>
      </c>
      <c r="H497">
        <v>61</v>
      </c>
      <c r="I497" t="s">
        <v>26</v>
      </c>
      <c r="J497">
        <v>0</v>
      </c>
      <c r="K497" t="s">
        <v>27</v>
      </c>
      <c r="L497">
        <v>2</v>
      </c>
      <c r="M497" t="s">
        <v>28</v>
      </c>
      <c r="N497">
        <v>38</v>
      </c>
      <c r="O497" t="s">
        <v>29</v>
      </c>
      <c r="P497" t="s">
        <v>30</v>
      </c>
      <c r="Q497" s="5">
        <v>0.81242899999999996</v>
      </c>
      <c r="R497" s="5">
        <v>0.45500200000000002</v>
      </c>
      <c r="S497" t="s">
        <v>31</v>
      </c>
      <c r="T497" t="s">
        <v>32</v>
      </c>
      <c r="U497" s="5">
        <v>3.1808099999999999E-2</v>
      </c>
      <c r="V497" s="5">
        <v>-9.0984800000000005E-2</v>
      </c>
      <c r="W497" s="5">
        <f t="shared" si="7"/>
        <v>0.81560980999999999</v>
      </c>
      <c r="X497" s="5">
        <f t="shared" si="7"/>
        <v>0.44590352</v>
      </c>
    </row>
    <row r="498" spans="1:24" x14ac:dyDescent="0.4">
      <c r="A498" t="s">
        <v>22</v>
      </c>
      <c r="B498">
        <v>2</v>
      </c>
      <c r="C498" t="s">
        <v>23</v>
      </c>
      <c r="D498">
        <v>1</v>
      </c>
      <c r="E498" t="s">
        <v>24</v>
      </c>
      <c r="F498">
        <v>5</v>
      </c>
      <c r="G498" t="s">
        <v>25</v>
      </c>
      <c r="H498">
        <v>53</v>
      </c>
      <c r="I498" t="s">
        <v>26</v>
      </c>
      <c r="J498">
        <v>0</v>
      </c>
      <c r="K498" t="s">
        <v>27</v>
      </c>
      <c r="L498">
        <v>2</v>
      </c>
      <c r="M498" t="s">
        <v>28</v>
      </c>
      <c r="N498">
        <v>22</v>
      </c>
      <c r="O498" t="s">
        <v>29</v>
      </c>
      <c r="P498" t="s">
        <v>30</v>
      </c>
      <c r="Q498" s="5">
        <v>0.88173699999999999</v>
      </c>
      <c r="R498" s="5">
        <v>0.33077400000000001</v>
      </c>
      <c r="S498" t="s">
        <v>31</v>
      </c>
      <c r="T498" t="s">
        <v>32</v>
      </c>
      <c r="U498" s="5">
        <v>3.5512500000000002E-2</v>
      </c>
      <c r="V498" s="5">
        <v>-6.6962300000000002E-2</v>
      </c>
      <c r="W498" s="5">
        <f t="shared" si="7"/>
        <v>0.88528825</v>
      </c>
      <c r="X498" s="5">
        <f t="shared" si="7"/>
        <v>0.32407776999999999</v>
      </c>
    </row>
    <row r="499" spans="1:24" x14ac:dyDescent="0.4">
      <c r="A499" t="s">
        <v>22</v>
      </c>
      <c r="B499">
        <v>2</v>
      </c>
      <c r="C499" t="s">
        <v>23</v>
      </c>
      <c r="D499">
        <v>1</v>
      </c>
      <c r="E499" t="s">
        <v>24</v>
      </c>
      <c r="F499">
        <v>6</v>
      </c>
      <c r="G499" t="s">
        <v>25</v>
      </c>
      <c r="H499">
        <v>68</v>
      </c>
      <c r="I499" t="s">
        <v>26</v>
      </c>
      <c r="J499">
        <v>0</v>
      </c>
      <c r="K499" t="s">
        <v>27</v>
      </c>
      <c r="L499">
        <v>2</v>
      </c>
      <c r="M499" t="s">
        <v>28</v>
      </c>
      <c r="N499">
        <v>52</v>
      </c>
      <c r="O499" t="s">
        <v>29</v>
      </c>
      <c r="P499" t="s">
        <v>30</v>
      </c>
      <c r="Q499" s="5">
        <v>0.91546400000000006</v>
      </c>
      <c r="R499" s="5">
        <v>0.4375</v>
      </c>
      <c r="S499" t="s">
        <v>31</v>
      </c>
      <c r="T499" t="s">
        <v>32</v>
      </c>
      <c r="U499" s="5">
        <v>4.20156E-2</v>
      </c>
      <c r="V499" s="5">
        <v>-9.0149099999999996E-2</v>
      </c>
      <c r="W499" s="5">
        <f t="shared" si="7"/>
        <v>0.9196655600000001</v>
      </c>
      <c r="X499" s="5">
        <f t="shared" si="7"/>
        <v>0.42848509000000001</v>
      </c>
    </row>
    <row r="500" spans="1:24" x14ac:dyDescent="0.4">
      <c r="A500" t="s">
        <v>22</v>
      </c>
      <c r="B500">
        <v>2</v>
      </c>
      <c r="C500" t="s">
        <v>23</v>
      </c>
      <c r="D500">
        <v>2</v>
      </c>
      <c r="E500" t="s">
        <v>24</v>
      </c>
      <c r="F500">
        <v>1</v>
      </c>
      <c r="G500" t="s">
        <v>25</v>
      </c>
      <c r="H500">
        <v>79</v>
      </c>
      <c r="I500" t="s">
        <v>26</v>
      </c>
      <c r="J500">
        <v>1</v>
      </c>
      <c r="K500" t="s">
        <v>27</v>
      </c>
      <c r="L500">
        <v>2</v>
      </c>
      <c r="M500" t="s">
        <v>28</v>
      </c>
      <c r="N500">
        <v>74</v>
      </c>
      <c r="O500" t="s">
        <v>29</v>
      </c>
      <c r="P500" t="s">
        <v>30</v>
      </c>
      <c r="Q500" s="5">
        <v>0.81963799999999998</v>
      </c>
      <c r="R500" s="5">
        <v>0.56554099999999996</v>
      </c>
      <c r="S500" t="s">
        <v>31</v>
      </c>
      <c r="T500" t="s">
        <v>32</v>
      </c>
      <c r="U500" s="5">
        <v>3.3695200000000002E-2</v>
      </c>
      <c r="V500" s="5">
        <v>-0.114665</v>
      </c>
      <c r="W500" s="5">
        <f t="shared" si="7"/>
        <v>0.82300751999999999</v>
      </c>
      <c r="X500" s="5">
        <f t="shared" si="7"/>
        <v>0.55407449999999991</v>
      </c>
    </row>
    <row r="501" spans="1:24" x14ac:dyDescent="0.4">
      <c r="A501" t="s">
        <v>22</v>
      </c>
      <c r="B501">
        <v>2</v>
      </c>
      <c r="C501" t="s">
        <v>23</v>
      </c>
      <c r="D501">
        <v>2</v>
      </c>
      <c r="E501" t="s">
        <v>24</v>
      </c>
      <c r="F501">
        <v>2</v>
      </c>
      <c r="G501" t="s">
        <v>25</v>
      </c>
      <c r="H501">
        <v>80</v>
      </c>
      <c r="I501" t="s">
        <v>26</v>
      </c>
      <c r="J501">
        <v>1</v>
      </c>
      <c r="K501" t="s">
        <v>27</v>
      </c>
      <c r="L501">
        <v>2</v>
      </c>
      <c r="M501" t="s">
        <v>28</v>
      </c>
      <c r="N501">
        <v>76</v>
      </c>
      <c r="O501" t="s">
        <v>29</v>
      </c>
      <c r="P501" t="s">
        <v>30</v>
      </c>
      <c r="Q501" s="5">
        <v>0.85570100000000004</v>
      </c>
      <c r="R501" s="5">
        <v>0.62043999999999999</v>
      </c>
      <c r="S501" t="s">
        <v>31</v>
      </c>
      <c r="T501" t="s">
        <v>32</v>
      </c>
      <c r="U501" s="5">
        <v>3.7703899999999999E-2</v>
      </c>
      <c r="V501" s="5">
        <v>-0.12698799999999999</v>
      </c>
      <c r="W501" s="5">
        <f t="shared" si="7"/>
        <v>0.85947139000000006</v>
      </c>
      <c r="X501" s="5">
        <f t="shared" si="7"/>
        <v>0.60774119999999998</v>
      </c>
    </row>
    <row r="502" spans="1:24" x14ac:dyDescent="0.4">
      <c r="A502" t="s">
        <v>22</v>
      </c>
      <c r="B502">
        <v>2</v>
      </c>
      <c r="C502" t="s">
        <v>23</v>
      </c>
      <c r="D502">
        <v>2</v>
      </c>
      <c r="E502" t="s">
        <v>24</v>
      </c>
      <c r="F502">
        <v>3</v>
      </c>
      <c r="G502" t="s">
        <v>25</v>
      </c>
      <c r="H502">
        <v>81</v>
      </c>
      <c r="I502" t="s">
        <v>26</v>
      </c>
      <c r="J502">
        <v>1</v>
      </c>
      <c r="K502" t="s">
        <v>27</v>
      </c>
      <c r="L502">
        <v>2</v>
      </c>
      <c r="M502" t="s">
        <v>28</v>
      </c>
      <c r="N502">
        <v>78</v>
      </c>
      <c r="O502" t="s">
        <v>29</v>
      </c>
      <c r="P502" t="s">
        <v>30</v>
      </c>
      <c r="Q502" s="5">
        <v>0.78606299999999996</v>
      </c>
      <c r="R502" s="5">
        <v>0.62188699999999997</v>
      </c>
      <c r="S502" t="s">
        <v>31</v>
      </c>
      <c r="T502" t="s">
        <v>32</v>
      </c>
      <c r="U502" s="5">
        <v>3.0421199999999999E-2</v>
      </c>
      <c r="V502" s="5">
        <v>-0.126052</v>
      </c>
      <c r="W502" s="5">
        <f t="shared" si="7"/>
        <v>0.78910511999999999</v>
      </c>
      <c r="X502" s="5">
        <f t="shared" si="7"/>
        <v>0.60928179999999998</v>
      </c>
    </row>
    <row r="503" spans="1:24" x14ac:dyDescent="0.4">
      <c r="A503" t="s">
        <v>22</v>
      </c>
      <c r="B503">
        <v>2</v>
      </c>
      <c r="C503" t="s">
        <v>23</v>
      </c>
      <c r="D503">
        <v>2</v>
      </c>
      <c r="E503" t="s">
        <v>24</v>
      </c>
      <c r="F503">
        <v>4</v>
      </c>
      <c r="G503" t="s">
        <v>25</v>
      </c>
      <c r="H503">
        <v>62</v>
      </c>
      <c r="I503" t="s">
        <v>26</v>
      </c>
      <c r="J503">
        <v>0</v>
      </c>
      <c r="K503" t="s">
        <v>27</v>
      </c>
      <c r="L503">
        <v>2</v>
      </c>
      <c r="M503" t="s">
        <v>28</v>
      </c>
      <c r="N503">
        <v>40</v>
      </c>
      <c r="O503" t="s">
        <v>29</v>
      </c>
      <c r="P503" t="s">
        <v>30</v>
      </c>
      <c r="Q503" s="5">
        <v>0.75</v>
      </c>
      <c r="R503" s="5">
        <v>0.56698700000000002</v>
      </c>
      <c r="S503" t="s">
        <v>31</v>
      </c>
      <c r="T503" t="s">
        <v>32</v>
      </c>
      <c r="U503" s="5">
        <v>2.6402700000000001E-2</v>
      </c>
      <c r="V503" s="5">
        <v>-0.113632</v>
      </c>
      <c r="W503" s="5">
        <f t="shared" si="7"/>
        <v>0.75264027</v>
      </c>
      <c r="X503" s="5">
        <f t="shared" si="7"/>
        <v>0.5556238</v>
      </c>
    </row>
    <row r="504" spans="1:24" x14ac:dyDescent="0.4">
      <c r="A504" t="s">
        <v>22</v>
      </c>
      <c r="B504">
        <v>2</v>
      </c>
      <c r="C504" t="s">
        <v>23</v>
      </c>
      <c r="D504">
        <v>2</v>
      </c>
      <c r="E504" t="s">
        <v>24</v>
      </c>
      <c r="F504">
        <v>5</v>
      </c>
      <c r="G504" t="s">
        <v>25</v>
      </c>
      <c r="H504">
        <v>51</v>
      </c>
      <c r="I504" t="s">
        <v>26</v>
      </c>
      <c r="J504">
        <v>0</v>
      </c>
      <c r="K504" t="s">
        <v>27</v>
      </c>
      <c r="L504">
        <v>2</v>
      </c>
      <c r="M504" t="s">
        <v>28</v>
      </c>
      <c r="N504">
        <v>18</v>
      </c>
      <c r="O504" t="s">
        <v>29</v>
      </c>
      <c r="P504" t="s">
        <v>30</v>
      </c>
      <c r="Q504" s="5">
        <v>0.88927500000000004</v>
      </c>
      <c r="R504" s="5">
        <v>0.56409500000000001</v>
      </c>
      <c r="S504" t="s">
        <v>31</v>
      </c>
      <c r="T504" t="s">
        <v>32</v>
      </c>
      <c r="U504" s="5">
        <v>4.0915199999999999E-2</v>
      </c>
      <c r="V504" s="5">
        <v>-0.115749</v>
      </c>
      <c r="W504" s="5">
        <f t="shared" si="7"/>
        <v>0.89336652000000005</v>
      </c>
      <c r="X504" s="5">
        <f t="shared" si="7"/>
        <v>0.55252009999999996</v>
      </c>
    </row>
    <row r="505" spans="1:24" x14ac:dyDescent="0.4">
      <c r="A505" t="s">
        <v>22</v>
      </c>
      <c r="B505">
        <v>2</v>
      </c>
      <c r="C505" t="s">
        <v>23</v>
      </c>
      <c r="D505">
        <v>2</v>
      </c>
      <c r="E505" t="s">
        <v>24</v>
      </c>
      <c r="F505">
        <v>6</v>
      </c>
      <c r="G505" t="s">
        <v>25</v>
      </c>
      <c r="H505">
        <v>63</v>
      </c>
      <c r="I505" t="s">
        <v>26</v>
      </c>
      <c r="J505">
        <v>0</v>
      </c>
      <c r="K505" t="s">
        <v>27</v>
      </c>
      <c r="L505">
        <v>2</v>
      </c>
      <c r="M505" t="s">
        <v>28</v>
      </c>
      <c r="N505">
        <v>42</v>
      </c>
      <c r="O505" t="s">
        <v>29</v>
      </c>
      <c r="P505" t="s">
        <v>30</v>
      </c>
      <c r="Q505" s="5">
        <v>0.82212700000000005</v>
      </c>
      <c r="R505" s="5">
        <v>0.676786</v>
      </c>
      <c r="S505" t="s">
        <v>31</v>
      </c>
      <c r="T505" t="s">
        <v>32</v>
      </c>
      <c r="U505" s="5">
        <v>3.4321900000000002E-2</v>
      </c>
      <c r="V505" s="5">
        <v>-0.13836699999999999</v>
      </c>
      <c r="W505" s="5">
        <f t="shared" si="7"/>
        <v>0.82555919</v>
      </c>
      <c r="X505" s="5">
        <f t="shared" si="7"/>
        <v>0.66294929999999996</v>
      </c>
    </row>
    <row r="506" spans="1:24" x14ac:dyDescent="0.4">
      <c r="A506" t="s">
        <v>22</v>
      </c>
      <c r="B506">
        <v>2</v>
      </c>
      <c r="C506" t="s">
        <v>23</v>
      </c>
      <c r="D506">
        <v>3</v>
      </c>
      <c r="E506" t="s">
        <v>24</v>
      </c>
      <c r="F506">
        <v>1</v>
      </c>
      <c r="G506" t="s">
        <v>25</v>
      </c>
      <c r="H506">
        <v>82</v>
      </c>
      <c r="I506" t="s">
        <v>26</v>
      </c>
      <c r="J506">
        <v>1</v>
      </c>
      <c r="K506" t="s">
        <v>27</v>
      </c>
      <c r="L506">
        <v>2</v>
      </c>
      <c r="M506" t="s">
        <v>28</v>
      </c>
      <c r="N506">
        <v>80</v>
      </c>
      <c r="O506" t="s">
        <v>29</v>
      </c>
      <c r="P506" t="s">
        <v>30</v>
      </c>
      <c r="Q506" s="5">
        <v>0.85085200000000005</v>
      </c>
      <c r="R506" s="5">
        <v>0.50954900000000003</v>
      </c>
      <c r="S506" t="s">
        <v>31</v>
      </c>
      <c r="T506" t="s">
        <v>32</v>
      </c>
      <c r="U506" s="5">
        <v>3.6491599999999999E-2</v>
      </c>
      <c r="V506" s="5">
        <v>-0.10347099999999999</v>
      </c>
      <c r="W506" s="5">
        <f t="shared" si="7"/>
        <v>0.85450116000000009</v>
      </c>
      <c r="X506" s="5">
        <f t="shared" si="7"/>
        <v>0.49920190000000003</v>
      </c>
    </row>
    <row r="507" spans="1:24" x14ac:dyDescent="0.4">
      <c r="A507" t="s">
        <v>22</v>
      </c>
      <c r="B507">
        <v>2</v>
      </c>
      <c r="C507" t="s">
        <v>23</v>
      </c>
      <c r="D507">
        <v>3</v>
      </c>
      <c r="E507" t="s">
        <v>24</v>
      </c>
      <c r="F507">
        <v>2</v>
      </c>
      <c r="G507" t="s">
        <v>25</v>
      </c>
      <c r="H507">
        <v>79</v>
      </c>
      <c r="I507" t="s">
        <v>26</v>
      </c>
      <c r="J507">
        <v>1</v>
      </c>
      <c r="K507" t="s">
        <v>27</v>
      </c>
      <c r="L507">
        <v>2</v>
      </c>
      <c r="M507" t="s">
        <v>28</v>
      </c>
      <c r="N507">
        <v>74</v>
      </c>
      <c r="O507" t="s">
        <v>29</v>
      </c>
      <c r="P507" t="s">
        <v>30</v>
      </c>
      <c r="Q507" s="5">
        <v>0.81963799999999998</v>
      </c>
      <c r="R507" s="5">
        <v>0.56554099999999996</v>
      </c>
      <c r="S507" t="s">
        <v>31</v>
      </c>
      <c r="T507" t="s">
        <v>32</v>
      </c>
      <c r="U507" s="5">
        <v>3.3695200000000002E-2</v>
      </c>
      <c r="V507" s="5">
        <v>-0.114665</v>
      </c>
      <c r="W507" s="5">
        <f t="shared" si="7"/>
        <v>0.82300751999999999</v>
      </c>
      <c r="X507" s="5">
        <f t="shared" si="7"/>
        <v>0.55407449999999991</v>
      </c>
    </row>
    <row r="508" spans="1:24" x14ac:dyDescent="0.4">
      <c r="A508" t="s">
        <v>22</v>
      </c>
      <c r="B508">
        <v>2</v>
      </c>
      <c r="C508" t="s">
        <v>23</v>
      </c>
      <c r="D508">
        <v>3</v>
      </c>
      <c r="E508" t="s">
        <v>24</v>
      </c>
      <c r="F508">
        <v>3</v>
      </c>
      <c r="G508" t="s">
        <v>25</v>
      </c>
      <c r="H508">
        <v>83</v>
      </c>
      <c r="I508" t="s">
        <v>26</v>
      </c>
      <c r="J508">
        <v>1</v>
      </c>
      <c r="K508" t="s">
        <v>27</v>
      </c>
      <c r="L508">
        <v>2</v>
      </c>
      <c r="M508" t="s">
        <v>28</v>
      </c>
      <c r="N508">
        <v>82</v>
      </c>
      <c r="O508" t="s">
        <v>29</v>
      </c>
      <c r="P508" t="s">
        <v>30</v>
      </c>
      <c r="Q508" s="5">
        <v>0.78121399999999996</v>
      </c>
      <c r="R508" s="5">
        <v>0.51099499999999998</v>
      </c>
      <c r="S508" t="s">
        <v>31</v>
      </c>
      <c r="T508" t="s">
        <v>32</v>
      </c>
      <c r="U508" s="5">
        <v>2.9262900000000001E-2</v>
      </c>
      <c r="V508" s="5">
        <v>-0.102225</v>
      </c>
      <c r="W508" s="5">
        <f t="shared" si="7"/>
        <v>0.78414028999999996</v>
      </c>
      <c r="X508" s="5">
        <f t="shared" si="7"/>
        <v>0.50077249999999995</v>
      </c>
    </row>
    <row r="509" spans="1:24" x14ac:dyDescent="0.4">
      <c r="A509" t="s">
        <v>22</v>
      </c>
      <c r="B509">
        <v>2</v>
      </c>
      <c r="C509" t="s">
        <v>23</v>
      </c>
      <c r="D509">
        <v>3</v>
      </c>
      <c r="E509" t="s">
        <v>24</v>
      </c>
      <c r="F509">
        <v>4</v>
      </c>
      <c r="G509" t="s">
        <v>25</v>
      </c>
      <c r="H509">
        <v>61</v>
      </c>
      <c r="I509" t="s">
        <v>26</v>
      </c>
      <c r="J509">
        <v>0</v>
      </c>
      <c r="K509" t="s">
        <v>27</v>
      </c>
      <c r="L509">
        <v>2</v>
      </c>
      <c r="M509" t="s">
        <v>28</v>
      </c>
      <c r="N509">
        <v>38</v>
      </c>
      <c r="O509" t="s">
        <v>29</v>
      </c>
      <c r="P509" t="s">
        <v>30</v>
      </c>
      <c r="Q509" s="5">
        <v>0.81242899999999996</v>
      </c>
      <c r="R509" s="5">
        <v>0.45500200000000002</v>
      </c>
      <c r="S509" t="s">
        <v>31</v>
      </c>
      <c r="T509" t="s">
        <v>32</v>
      </c>
      <c r="U509" s="5">
        <v>3.1808099999999999E-2</v>
      </c>
      <c r="V509" s="5">
        <v>-9.0984800000000005E-2</v>
      </c>
      <c r="W509" s="5">
        <f t="shared" si="7"/>
        <v>0.81560980999999999</v>
      </c>
      <c r="X509" s="5">
        <f t="shared" si="7"/>
        <v>0.44590352</v>
      </c>
    </row>
    <row r="510" spans="1:24" x14ac:dyDescent="0.4">
      <c r="A510" t="s">
        <v>22</v>
      </c>
      <c r="B510">
        <v>2</v>
      </c>
      <c r="C510" t="s">
        <v>23</v>
      </c>
      <c r="D510">
        <v>3</v>
      </c>
      <c r="E510" t="s">
        <v>24</v>
      </c>
      <c r="F510">
        <v>5</v>
      </c>
      <c r="G510" t="s">
        <v>25</v>
      </c>
      <c r="H510">
        <v>51</v>
      </c>
      <c r="I510" t="s">
        <v>26</v>
      </c>
      <c r="J510">
        <v>0</v>
      </c>
      <c r="K510" t="s">
        <v>27</v>
      </c>
      <c r="L510">
        <v>2</v>
      </c>
      <c r="M510" t="s">
        <v>28</v>
      </c>
      <c r="N510">
        <v>18</v>
      </c>
      <c r="O510" t="s">
        <v>29</v>
      </c>
      <c r="P510" t="s">
        <v>30</v>
      </c>
      <c r="Q510" s="5">
        <v>0.88927500000000004</v>
      </c>
      <c r="R510" s="5">
        <v>0.56409500000000001</v>
      </c>
      <c r="S510" t="s">
        <v>31</v>
      </c>
      <c r="T510" t="s">
        <v>32</v>
      </c>
      <c r="U510" s="5">
        <v>4.0915199999999999E-2</v>
      </c>
      <c r="V510" s="5">
        <v>-0.115749</v>
      </c>
      <c r="W510" s="5">
        <f t="shared" si="7"/>
        <v>0.89336652000000005</v>
      </c>
      <c r="X510" s="5">
        <f t="shared" si="7"/>
        <v>0.55252009999999996</v>
      </c>
    </row>
    <row r="511" spans="1:24" x14ac:dyDescent="0.4">
      <c r="A511" t="s">
        <v>22</v>
      </c>
      <c r="B511">
        <v>2</v>
      </c>
      <c r="C511" t="s">
        <v>23</v>
      </c>
      <c r="D511">
        <v>3</v>
      </c>
      <c r="E511" t="s">
        <v>24</v>
      </c>
      <c r="F511">
        <v>6</v>
      </c>
      <c r="G511" t="s">
        <v>25</v>
      </c>
      <c r="H511">
        <v>62</v>
      </c>
      <c r="I511" t="s">
        <v>26</v>
      </c>
      <c r="J511">
        <v>0</v>
      </c>
      <c r="K511" t="s">
        <v>27</v>
      </c>
      <c r="L511">
        <v>2</v>
      </c>
      <c r="M511" t="s">
        <v>28</v>
      </c>
      <c r="N511">
        <v>40</v>
      </c>
      <c r="O511" t="s">
        <v>29</v>
      </c>
      <c r="P511" t="s">
        <v>30</v>
      </c>
      <c r="Q511" s="5">
        <v>0.75</v>
      </c>
      <c r="R511" s="5">
        <v>0.56698700000000002</v>
      </c>
      <c r="S511" t="s">
        <v>31</v>
      </c>
      <c r="T511" t="s">
        <v>32</v>
      </c>
      <c r="U511" s="5">
        <v>2.6402700000000001E-2</v>
      </c>
      <c r="V511" s="5">
        <v>-0.113632</v>
      </c>
      <c r="W511" s="5">
        <f t="shared" si="7"/>
        <v>0.75264027</v>
      </c>
      <c r="X511" s="5">
        <f t="shared" si="7"/>
        <v>0.5556238</v>
      </c>
    </row>
    <row r="512" spans="1:24" x14ac:dyDescent="0.4">
      <c r="A512" t="s">
        <v>22</v>
      </c>
      <c r="B512">
        <v>2</v>
      </c>
      <c r="C512" t="s">
        <v>23</v>
      </c>
      <c r="D512">
        <v>4</v>
      </c>
      <c r="E512" t="s">
        <v>24</v>
      </c>
      <c r="F512">
        <v>1</v>
      </c>
      <c r="G512" t="s">
        <v>25</v>
      </c>
      <c r="H512">
        <v>73</v>
      </c>
      <c r="I512" t="s">
        <v>26</v>
      </c>
      <c r="J512">
        <v>1</v>
      </c>
      <c r="K512" t="s">
        <v>27</v>
      </c>
      <c r="L512">
        <v>2</v>
      </c>
      <c r="M512" t="s">
        <v>28</v>
      </c>
      <c r="N512">
        <v>62</v>
      </c>
      <c r="O512" t="s">
        <v>29</v>
      </c>
      <c r="P512" t="s">
        <v>30</v>
      </c>
      <c r="Q512" s="5">
        <v>0.81586899999999996</v>
      </c>
      <c r="R512" s="5">
        <v>0.34062700000000001</v>
      </c>
      <c r="S512" t="s">
        <v>31</v>
      </c>
      <c r="T512" t="s">
        <v>32</v>
      </c>
      <c r="U512" s="5">
        <v>2.9301899999999999E-2</v>
      </c>
      <c r="V512" s="5">
        <v>-6.67494E-2</v>
      </c>
      <c r="W512" s="5">
        <f t="shared" si="7"/>
        <v>0.81879919000000001</v>
      </c>
      <c r="X512" s="5">
        <f t="shared" si="7"/>
        <v>0.33395206</v>
      </c>
    </row>
    <row r="513" spans="1:24" x14ac:dyDescent="0.4">
      <c r="A513" t="s">
        <v>22</v>
      </c>
      <c r="B513">
        <v>2</v>
      </c>
      <c r="C513" t="s">
        <v>23</v>
      </c>
      <c r="D513">
        <v>4</v>
      </c>
      <c r="E513" t="s">
        <v>24</v>
      </c>
      <c r="F513">
        <v>2</v>
      </c>
      <c r="G513" t="s">
        <v>25</v>
      </c>
      <c r="H513">
        <v>84</v>
      </c>
      <c r="I513" t="s">
        <v>26</v>
      </c>
      <c r="J513">
        <v>1</v>
      </c>
      <c r="K513" t="s">
        <v>27</v>
      </c>
      <c r="L513">
        <v>2</v>
      </c>
      <c r="M513" t="s">
        <v>28</v>
      </c>
      <c r="N513">
        <v>84</v>
      </c>
      <c r="O513" t="s">
        <v>29</v>
      </c>
      <c r="P513" t="s">
        <v>30</v>
      </c>
      <c r="Q513" s="5">
        <v>0.77445600000000003</v>
      </c>
      <c r="R513" s="5">
        <v>0.30027700000000002</v>
      </c>
      <c r="S513" t="s">
        <v>31</v>
      </c>
      <c r="T513" t="s">
        <v>32</v>
      </c>
      <c r="U513" s="5">
        <v>2.3697099999999999E-2</v>
      </c>
      <c r="V513" s="5">
        <v>-5.7006800000000003E-2</v>
      </c>
      <c r="W513" s="5">
        <f t="shared" si="7"/>
        <v>0.77682571</v>
      </c>
      <c r="X513" s="5">
        <f t="shared" si="7"/>
        <v>0.29457632</v>
      </c>
    </row>
    <row r="514" spans="1:24" x14ac:dyDescent="0.4">
      <c r="A514" t="s">
        <v>22</v>
      </c>
      <c r="B514">
        <v>2</v>
      </c>
      <c r="C514" t="s">
        <v>23</v>
      </c>
      <c r="D514">
        <v>4</v>
      </c>
      <c r="E514" t="s">
        <v>24</v>
      </c>
      <c r="F514">
        <v>3</v>
      </c>
      <c r="G514" t="s">
        <v>25</v>
      </c>
      <c r="H514">
        <v>85</v>
      </c>
      <c r="I514" t="s">
        <v>26</v>
      </c>
      <c r="J514">
        <v>1</v>
      </c>
      <c r="K514" t="s">
        <v>27</v>
      </c>
      <c r="L514">
        <v>2</v>
      </c>
      <c r="M514" t="s">
        <v>28</v>
      </c>
      <c r="N514">
        <v>86</v>
      </c>
      <c r="O514" t="s">
        <v>29</v>
      </c>
      <c r="P514" t="s">
        <v>30</v>
      </c>
      <c r="Q514" s="5">
        <v>0.84032399999999996</v>
      </c>
      <c r="R514" s="5">
        <v>0.29042400000000002</v>
      </c>
      <c r="S514" t="s">
        <v>31</v>
      </c>
      <c r="T514" t="s">
        <v>32</v>
      </c>
      <c r="U514" s="5">
        <v>2.9604100000000001E-2</v>
      </c>
      <c r="V514" s="5">
        <v>-5.6916700000000001E-2</v>
      </c>
      <c r="W514" s="5">
        <f t="shared" si="7"/>
        <v>0.84328440999999998</v>
      </c>
      <c r="X514" s="5">
        <f t="shared" si="7"/>
        <v>0.28473233000000003</v>
      </c>
    </row>
    <row r="515" spans="1:24" x14ac:dyDescent="0.4">
      <c r="A515" t="s">
        <v>22</v>
      </c>
      <c r="B515">
        <v>2</v>
      </c>
      <c r="C515" t="s">
        <v>23</v>
      </c>
      <c r="D515">
        <v>4</v>
      </c>
      <c r="E515" t="s">
        <v>24</v>
      </c>
      <c r="F515">
        <v>4</v>
      </c>
      <c r="G515" t="s">
        <v>25</v>
      </c>
      <c r="H515">
        <v>53</v>
      </c>
      <c r="I515" t="s">
        <v>26</v>
      </c>
      <c r="J515">
        <v>0</v>
      </c>
      <c r="K515" t="s">
        <v>27</v>
      </c>
      <c r="L515">
        <v>2</v>
      </c>
      <c r="M515" t="s">
        <v>28</v>
      </c>
      <c r="N515">
        <v>22</v>
      </c>
      <c r="O515" t="s">
        <v>29</v>
      </c>
      <c r="P515" t="s">
        <v>30</v>
      </c>
      <c r="Q515" s="5">
        <v>0.88173699999999999</v>
      </c>
      <c r="R515" s="5">
        <v>0.33077400000000001</v>
      </c>
      <c r="S515" t="s">
        <v>31</v>
      </c>
      <c r="T515" t="s">
        <v>32</v>
      </c>
      <c r="U515" s="5">
        <v>3.5512500000000002E-2</v>
      </c>
      <c r="V515" s="5">
        <v>-6.6962300000000002E-2</v>
      </c>
      <c r="W515" s="5">
        <f t="shared" ref="W515:X578" si="8">Q515+U515*$W$1</f>
        <v>0.88528825</v>
      </c>
      <c r="X515" s="5">
        <f t="shared" si="8"/>
        <v>0.32407776999999999</v>
      </c>
    </row>
    <row r="516" spans="1:24" x14ac:dyDescent="0.4">
      <c r="A516" t="s">
        <v>22</v>
      </c>
      <c r="B516">
        <v>2</v>
      </c>
      <c r="C516" t="s">
        <v>23</v>
      </c>
      <c r="D516">
        <v>4</v>
      </c>
      <c r="E516" t="s">
        <v>24</v>
      </c>
      <c r="F516">
        <v>5</v>
      </c>
      <c r="G516" t="s">
        <v>25</v>
      </c>
      <c r="H516">
        <v>59</v>
      </c>
      <c r="I516" t="s">
        <v>26</v>
      </c>
      <c r="J516">
        <v>0</v>
      </c>
      <c r="K516" t="s">
        <v>27</v>
      </c>
      <c r="L516">
        <v>2</v>
      </c>
      <c r="M516" t="s">
        <v>28</v>
      </c>
      <c r="N516">
        <v>34</v>
      </c>
      <c r="O516" t="s">
        <v>29</v>
      </c>
      <c r="P516" t="s">
        <v>30</v>
      </c>
      <c r="Q516" s="5">
        <v>0.75</v>
      </c>
      <c r="R516" s="5">
        <v>0.35048099999999999</v>
      </c>
      <c r="S516" t="s">
        <v>31</v>
      </c>
      <c r="T516" t="s">
        <v>32</v>
      </c>
      <c r="U516" s="5">
        <v>2.3139400000000001E-2</v>
      </c>
      <c r="V516" s="5">
        <v>-6.71181E-2</v>
      </c>
      <c r="W516" s="5">
        <f t="shared" si="8"/>
        <v>0.75231393999999996</v>
      </c>
      <c r="X516" s="5">
        <f t="shared" si="8"/>
        <v>0.34376919</v>
      </c>
    </row>
    <row r="517" spans="1:24" x14ac:dyDescent="0.4">
      <c r="A517" t="s">
        <v>22</v>
      </c>
      <c r="B517">
        <v>2</v>
      </c>
      <c r="C517" t="s">
        <v>23</v>
      </c>
      <c r="D517">
        <v>4</v>
      </c>
      <c r="E517" t="s">
        <v>24</v>
      </c>
      <c r="F517">
        <v>6</v>
      </c>
      <c r="G517" t="s">
        <v>25</v>
      </c>
      <c r="H517">
        <v>67</v>
      </c>
      <c r="I517" t="s">
        <v>26</v>
      </c>
      <c r="J517">
        <v>0</v>
      </c>
      <c r="K517" t="s">
        <v>27</v>
      </c>
      <c r="L517">
        <v>2</v>
      </c>
      <c r="M517" t="s">
        <v>28</v>
      </c>
      <c r="N517">
        <v>50</v>
      </c>
      <c r="O517" t="s">
        <v>29</v>
      </c>
      <c r="P517" t="s">
        <v>30</v>
      </c>
      <c r="Q517" s="5">
        <v>0.79891100000000004</v>
      </c>
      <c r="R517" s="5">
        <v>0.25007299999999999</v>
      </c>
      <c r="S517" t="s">
        <v>31</v>
      </c>
      <c r="T517" t="s">
        <v>32</v>
      </c>
      <c r="U517" s="5">
        <v>2.3427699999999999E-2</v>
      </c>
      <c r="V517" s="5">
        <v>-4.7036500000000002E-2</v>
      </c>
      <c r="W517" s="5">
        <f t="shared" si="8"/>
        <v>0.80125377000000009</v>
      </c>
      <c r="X517" s="5">
        <f t="shared" si="8"/>
        <v>0.24536934999999999</v>
      </c>
    </row>
    <row r="518" spans="1:24" x14ac:dyDescent="0.4">
      <c r="A518" t="s">
        <v>22</v>
      </c>
      <c r="B518">
        <v>2</v>
      </c>
      <c r="C518" t="s">
        <v>23</v>
      </c>
      <c r="D518">
        <v>5</v>
      </c>
      <c r="E518" t="s">
        <v>24</v>
      </c>
      <c r="F518">
        <v>1</v>
      </c>
      <c r="G518" t="s">
        <v>25</v>
      </c>
      <c r="H518">
        <v>86</v>
      </c>
      <c r="I518" t="s">
        <v>26</v>
      </c>
      <c r="J518">
        <v>1</v>
      </c>
      <c r="K518" t="s">
        <v>27</v>
      </c>
      <c r="L518">
        <v>2</v>
      </c>
      <c r="M518" t="s">
        <v>28</v>
      </c>
      <c r="N518">
        <v>88</v>
      </c>
      <c r="O518" t="s">
        <v>29</v>
      </c>
      <c r="P518" t="s">
        <v>30</v>
      </c>
      <c r="Q518" s="5">
        <v>0.85454200000000002</v>
      </c>
      <c r="R518" s="5">
        <v>0.150808</v>
      </c>
      <c r="S518" t="s">
        <v>31</v>
      </c>
      <c r="T518" t="s">
        <v>32</v>
      </c>
      <c r="U518" s="5">
        <v>2.0215400000000001E-2</v>
      </c>
      <c r="V518" s="5">
        <v>-2.80322E-2</v>
      </c>
      <c r="W518" s="5">
        <f t="shared" si="8"/>
        <v>0.85656354000000001</v>
      </c>
      <c r="X518" s="5">
        <f t="shared" si="8"/>
        <v>0.14800478</v>
      </c>
    </row>
    <row r="519" spans="1:24" x14ac:dyDescent="0.4">
      <c r="A519" t="s">
        <v>22</v>
      </c>
      <c r="B519">
        <v>2</v>
      </c>
      <c r="C519" t="s">
        <v>23</v>
      </c>
      <c r="D519">
        <v>5</v>
      </c>
      <c r="E519" t="s">
        <v>24</v>
      </c>
      <c r="F519">
        <v>2</v>
      </c>
      <c r="G519" t="s">
        <v>25</v>
      </c>
      <c r="H519">
        <v>87</v>
      </c>
      <c r="I519" t="s">
        <v>26</v>
      </c>
      <c r="J519">
        <v>1</v>
      </c>
      <c r="K519" t="s">
        <v>27</v>
      </c>
      <c r="L519">
        <v>2</v>
      </c>
      <c r="M519" t="s">
        <v>28</v>
      </c>
      <c r="N519">
        <v>90</v>
      </c>
      <c r="O519" t="s">
        <v>29</v>
      </c>
      <c r="P519" t="s">
        <v>30</v>
      </c>
      <c r="Q519" s="5">
        <v>0.84774799999999995</v>
      </c>
      <c r="R519" s="5">
        <v>0.221718</v>
      </c>
      <c r="S519" t="s">
        <v>31</v>
      </c>
      <c r="T519" t="s">
        <v>32</v>
      </c>
      <c r="U519" s="5">
        <v>2.60349E-2</v>
      </c>
      <c r="V519" s="5">
        <v>-4.2642600000000003E-2</v>
      </c>
      <c r="W519" s="5">
        <f t="shared" si="8"/>
        <v>0.85035148999999999</v>
      </c>
      <c r="X519" s="5">
        <f t="shared" si="8"/>
        <v>0.21745374000000001</v>
      </c>
    </row>
    <row r="520" spans="1:24" x14ac:dyDescent="0.4">
      <c r="A520" t="s">
        <v>22</v>
      </c>
      <c r="B520">
        <v>2</v>
      </c>
      <c r="C520" t="s">
        <v>23</v>
      </c>
      <c r="D520">
        <v>5</v>
      </c>
      <c r="E520" t="s">
        <v>24</v>
      </c>
      <c r="F520">
        <v>3</v>
      </c>
      <c r="G520" t="s">
        <v>25</v>
      </c>
      <c r="H520">
        <v>88</v>
      </c>
      <c r="I520" t="s">
        <v>26</v>
      </c>
      <c r="J520">
        <v>1</v>
      </c>
      <c r="K520" t="s">
        <v>27</v>
      </c>
      <c r="L520">
        <v>2</v>
      </c>
      <c r="M520" t="s">
        <v>28</v>
      </c>
      <c r="N520">
        <v>92</v>
      </c>
      <c r="O520" t="s">
        <v>29</v>
      </c>
      <c r="P520" t="s">
        <v>30</v>
      </c>
      <c r="Q520" s="5">
        <v>0.80570600000000003</v>
      </c>
      <c r="R520" s="5">
        <v>0.17916299999999999</v>
      </c>
      <c r="S520" t="s">
        <v>31</v>
      </c>
      <c r="T520" t="s">
        <v>32</v>
      </c>
      <c r="U520" s="5">
        <v>1.9036399999999998E-2</v>
      </c>
      <c r="V520" s="5">
        <v>-3.2536500000000003E-2</v>
      </c>
      <c r="W520" s="5">
        <f t="shared" si="8"/>
        <v>0.80760964000000002</v>
      </c>
      <c r="X520" s="5">
        <f t="shared" si="8"/>
        <v>0.17590934999999999</v>
      </c>
    </row>
    <row r="521" spans="1:24" x14ac:dyDescent="0.4">
      <c r="A521" t="s">
        <v>22</v>
      </c>
      <c r="B521">
        <v>2</v>
      </c>
      <c r="C521" t="s">
        <v>23</v>
      </c>
      <c r="D521">
        <v>5</v>
      </c>
      <c r="E521" t="s">
        <v>24</v>
      </c>
      <c r="F521">
        <v>4</v>
      </c>
      <c r="G521" t="s">
        <v>25</v>
      </c>
      <c r="H521">
        <v>54</v>
      </c>
      <c r="I521" t="s">
        <v>26</v>
      </c>
      <c r="J521">
        <v>0</v>
      </c>
      <c r="K521" t="s">
        <v>27</v>
      </c>
      <c r="L521">
        <v>2</v>
      </c>
      <c r="M521" t="s">
        <v>28</v>
      </c>
      <c r="N521">
        <v>24</v>
      </c>
      <c r="O521" t="s">
        <v>29</v>
      </c>
      <c r="P521" t="s">
        <v>30</v>
      </c>
      <c r="Q521" s="5">
        <v>0.8125</v>
      </c>
      <c r="R521" s="5">
        <v>0.108253</v>
      </c>
      <c r="S521" t="s">
        <v>31</v>
      </c>
      <c r="T521" t="s">
        <v>32</v>
      </c>
      <c r="U521" s="5">
        <v>1.26012E-2</v>
      </c>
      <c r="V521" s="5">
        <v>-1.8546400000000001E-2</v>
      </c>
      <c r="W521" s="5">
        <f t="shared" si="8"/>
        <v>0.81376011999999998</v>
      </c>
      <c r="X521" s="5">
        <f t="shared" si="8"/>
        <v>0.10639836</v>
      </c>
    </row>
    <row r="522" spans="1:24" x14ac:dyDescent="0.4">
      <c r="A522" t="s">
        <v>22</v>
      </c>
      <c r="B522">
        <v>2</v>
      </c>
      <c r="C522" t="s">
        <v>23</v>
      </c>
      <c r="D522">
        <v>5</v>
      </c>
      <c r="E522" t="s">
        <v>24</v>
      </c>
      <c r="F522">
        <v>5</v>
      </c>
      <c r="G522" t="s">
        <v>25</v>
      </c>
      <c r="H522">
        <v>66</v>
      </c>
      <c r="I522" t="s">
        <v>26</v>
      </c>
      <c r="J522">
        <v>0</v>
      </c>
      <c r="K522" t="s">
        <v>27</v>
      </c>
      <c r="L522">
        <v>2</v>
      </c>
      <c r="M522" t="s">
        <v>28</v>
      </c>
      <c r="N522">
        <v>48</v>
      </c>
      <c r="O522" t="s">
        <v>29</v>
      </c>
      <c r="P522" t="s">
        <v>30</v>
      </c>
      <c r="Q522" s="5">
        <v>0.89658400000000005</v>
      </c>
      <c r="R522" s="5">
        <v>0.19336200000000001</v>
      </c>
      <c r="S522" t="s">
        <v>31</v>
      </c>
      <c r="T522" t="s">
        <v>32</v>
      </c>
      <c r="U522" s="5">
        <v>2.8250999999999998E-2</v>
      </c>
      <c r="V522" s="5">
        <v>-3.8802099999999999E-2</v>
      </c>
      <c r="W522" s="5">
        <f t="shared" si="8"/>
        <v>0.89940910000000007</v>
      </c>
      <c r="X522" s="5">
        <f t="shared" si="8"/>
        <v>0.18948179000000001</v>
      </c>
    </row>
    <row r="523" spans="1:24" x14ac:dyDescent="0.4">
      <c r="A523" t="s">
        <v>22</v>
      </c>
      <c r="B523">
        <v>2</v>
      </c>
      <c r="C523" t="s">
        <v>23</v>
      </c>
      <c r="D523">
        <v>5</v>
      </c>
      <c r="E523" t="s">
        <v>24</v>
      </c>
      <c r="F523">
        <v>6</v>
      </c>
      <c r="G523" t="s">
        <v>25</v>
      </c>
      <c r="H523">
        <v>67</v>
      </c>
      <c r="I523" t="s">
        <v>26</v>
      </c>
      <c r="J523">
        <v>0</v>
      </c>
      <c r="K523" t="s">
        <v>27</v>
      </c>
      <c r="L523">
        <v>2</v>
      </c>
      <c r="M523" t="s">
        <v>28</v>
      </c>
      <c r="N523">
        <v>50</v>
      </c>
      <c r="O523" t="s">
        <v>29</v>
      </c>
      <c r="P523" t="s">
        <v>30</v>
      </c>
      <c r="Q523" s="5">
        <v>0.79891100000000004</v>
      </c>
      <c r="R523" s="5">
        <v>0.25007299999999999</v>
      </c>
      <c r="S523" t="s">
        <v>31</v>
      </c>
      <c r="T523" t="s">
        <v>32</v>
      </c>
      <c r="U523" s="5">
        <v>2.3427699999999999E-2</v>
      </c>
      <c r="V523" s="5">
        <v>-4.7036500000000002E-2</v>
      </c>
      <c r="W523" s="5">
        <f t="shared" si="8"/>
        <v>0.80125377000000009</v>
      </c>
      <c r="X523" s="5">
        <f t="shared" si="8"/>
        <v>0.24536934999999999</v>
      </c>
    </row>
    <row r="524" spans="1:24" x14ac:dyDescent="0.4">
      <c r="A524" t="s">
        <v>22</v>
      </c>
      <c r="B524">
        <v>2</v>
      </c>
      <c r="C524" t="s">
        <v>23</v>
      </c>
      <c r="D524">
        <v>6</v>
      </c>
      <c r="E524" t="s">
        <v>24</v>
      </c>
      <c r="F524">
        <v>1</v>
      </c>
      <c r="G524" t="s">
        <v>25</v>
      </c>
      <c r="H524">
        <v>88</v>
      </c>
      <c r="I524" t="s">
        <v>26</v>
      </c>
      <c r="J524">
        <v>1</v>
      </c>
      <c r="K524" t="s">
        <v>27</v>
      </c>
      <c r="L524">
        <v>2</v>
      </c>
      <c r="M524" t="s">
        <v>28</v>
      </c>
      <c r="N524">
        <v>92</v>
      </c>
      <c r="O524" t="s">
        <v>29</v>
      </c>
      <c r="P524" t="s">
        <v>30</v>
      </c>
      <c r="Q524" s="5">
        <v>0.80570600000000003</v>
      </c>
      <c r="R524" s="5">
        <v>0.17916299999999999</v>
      </c>
      <c r="S524" t="s">
        <v>31</v>
      </c>
      <c r="T524" t="s">
        <v>32</v>
      </c>
      <c r="U524" s="5">
        <v>1.9036399999999998E-2</v>
      </c>
      <c r="V524" s="5">
        <v>-3.2536500000000003E-2</v>
      </c>
      <c r="W524" s="5">
        <f t="shared" si="8"/>
        <v>0.80760964000000002</v>
      </c>
      <c r="X524" s="5">
        <f t="shared" si="8"/>
        <v>0.17590934999999999</v>
      </c>
    </row>
    <row r="525" spans="1:24" x14ac:dyDescent="0.4">
      <c r="A525" t="s">
        <v>22</v>
      </c>
      <c r="B525">
        <v>2</v>
      </c>
      <c r="C525" t="s">
        <v>23</v>
      </c>
      <c r="D525">
        <v>6</v>
      </c>
      <c r="E525" t="s">
        <v>24</v>
      </c>
      <c r="F525">
        <v>2</v>
      </c>
      <c r="G525" t="s">
        <v>25</v>
      </c>
      <c r="H525">
        <v>89</v>
      </c>
      <c r="I525" t="s">
        <v>26</v>
      </c>
      <c r="J525">
        <v>1</v>
      </c>
      <c r="K525" t="s">
        <v>27</v>
      </c>
      <c r="L525">
        <v>2</v>
      </c>
      <c r="M525" t="s">
        <v>28</v>
      </c>
      <c r="N525">
        <v>94</v>
      </c>
      <c r="O525" t="s">
        <v>29</v>
      </c>
      <c r="P525" t="s">
        <v>30</v>
      </c>
      <c r="Q525" s="5">
        <v>0.76937500000000003</v>
      </c>
      <c r="R525" s="5">
        <v>0.21268999999999999</v>
      </c>
      <c r="S525" t="s">
        <v>31</v>
      </c>
      <c r="T525" t="s">
        <v>32</v>
      </c>
      <c r="U525" s="5">
        <v>1.86248E-2</v>
      </c>
      <c r="V525" s="5">
        <v>-3.85987E-2</v>
      </c>
      <c r="W525" s="5">
        <f t="shared" si="8"/>
        <v>0.77123748000000003</v>
      </c>
      <c r="X525" s="5">
        <f t="shared" si="8"/>
        <v>0.20883013</v>
      </c>
    </row>
    <row r="526" spans="1:24" x14ac:dyDescent="0.4">
      <c r="A526" t="s">
        <v>22</v>
      </c>
      <c r="B526">
        <v>2</v>
      </c>
      <c r="C526" t="s">
        <v>23</v>
      </c>
      <c r="D526">
        <v>6</v>
      </c>
      <c r="E526" t="s">
        <v>24</v>
      </c>
      <c r="F526">
        <v>3</v>
      </c>
      <c r="G526" t="s">
        <v>25</v>
      </c>
      <c r="H526">
        <v>90</v>
      </c>
      <c r="I526" t="s">
        <v>26</v>
      </c>
      <c r="J526">
        <v>1</v>
      </c>
      <c r="K526" t="s">
        <v>27</v>
      </c>
      <c r="L526">
        <v>2</v>
      </c>
      <c r="M526" t="s">
        <v>28</v>
      </c>
      <c r="N526">
        <v>96</v>
      </c>
      <c r="O526" t="s">
        <v>29</v>
      </c>
      <c r="P526" t="s">
        <v>30</v>
      </c>
      <c r="Q526" s="5">
        <v>0.77617000000000003</v>
      </c>
      <c r="R526" s="5">
        <v>0.14177999999999999</v>
      </c>
      <c r="S526" t="s">
        <v>31</v>
      </c>
      <c r="T526" t="s">
        <v>32</v>
      </c>
      <c r="U526" s="5">
        <v>1.37261E-2</v>
      </c>
      <c r="V526" s="5">
        <v>-2.4517500000000001E-2</v>
      </c>
      <c r="W526" s="5">
        <f t="shared" si="8"/>
        <v>0.77754261000000002</v>
      </c>
      <c r="X526" s="5">
        <f t="shared" si="8"/>
        <v>0.13932824999999999</v>
      </c>
    </row>
    <row r="527" spans="1:24" x14ac:dyDescent="0.4">
      <c r="A527" t="s">
        <v>22</v>
      </c>
      <c r="B527">
        <v>2</v>
      </c>
      <c r="C527" t="s">
        <v>23</v>
      </c>
      <c r="D527">
        <v>6</v>
      </c>
      <c r="E527" t="s">
        <v>24</v>
      </c>
      <c r="F527">
        <v>4</v>
      </c>
      <c r="G527" t="s">
        <v>25</v>
      </c>
      <c r="H527">
        <v>54</v>
      </c>
      <c r="I527" t="s">
        <v>26</v>
      </c>
      <c r="J527">
        <v>0</v>
      </c>
      <c r="K527" t="s">
        <v>27</v>
      </c>
      <c r="L527">
        <v>2</v>
      </c>
      <c r="M527" t="s">
        <v>28</v>
      </c>
      <c r="N527">
        <v>24</v>
      </c>
      <c r="O527" t="s">
        <v>29</v>
      </c>
      <c r="P527" t="s">
        <v>30</v>
      </c>
      <c r="Q527" s="5">
        <v>0.8125</v>
      </c>
      <c r="R527" s="5">
        <v>0.108253</v>
      </c>
      <c r="S527" t="s">
        <v>31</v>
      </c>
      <c r="T527" t="s">
        <v>32</v>
      </c>
      <c r="U527" s="5">
        <v>1.26012E-2</v>
      </c>
      <c r="V527" s="5">
        <v>-1.8546400000000001E-2</v>
      </c>
      <c r="W527" s="5">
        <f t="shared" si="8"/>
        <v>0.81376011999999998</v>
      </c>
      <c r="X527" s="5">
        <f t="shared" si="8"/>
        <v>0.10639836</v>
      </c>
    </row>
    <row r="528" spans="1:24" x14ac:dyDescent="0.4">
      <c r="A528" t="s">
        <v>22</v>
      </c>
      <c r="B528">
        <v>2</v>
      </c>
      <c r="C528" t="s">
        <v>23</v>
      </c>
      <c r="D528">
        <v>6</v>
      </c>
      <c r="E528" t="s">
        <v>24</v>
      </c>
      <c r="F528">
        <v>5</v>
      </c>
      <c r="G528" t="s">
        <v>25</v>
      </c>
      <c r="H528">
        <v>67</v>
      </c>
      <c r="I528" t="s">
        <v>26</v>
      </c>
      <c r="J528">
        <v>0</v>
      </c>
      <c r="K528" t="s">
        <v>27</v>
      </c>
      <c r="L528">
        <v>2</v>
      </c>
      <c r="M528" t="s">
        <v>28</v>
      </c>
      <c r="N528">
        <v>50</v>
      </c>
      <c r="O528" t="s">
        <v>29</v>
      </c>
      <c r="P528" t="s">
        <v>30</v>
      </c>
      <c r="Q528" s="5">
        <v>0.79891100000000004</v>
      </c>
      <c r="R528" s="5">
        <v>0.25007299999999999</v>
      </c>
      <c r="S528" t="s">
        <v>31</v>
      </c>
      <c r="T528" t="s">
        <v>32</v>
      </c>
      <c r="U528" s="5">
        <v>2.3427699999999999E-2</v>
      </c>
      <c r="V528" s="5">
        <v>-4.7036500000000002E-2</v>
      </c>
      <c r="W528" s="5">
        <f t="shared" si="8"/>
        <v>0.80125377000000009</v>
      </c>
      <c r="X528" s="5">
        <f t="shared" si="8"/>
        <v>0.24536934999999999</v>
      </c>
    </row>
    <row r="529" spans="1:24" x14ac:dyDescent="0.4">
      <c r="A529" t="s">
        <v>22</v>
      </c>
      <c r="B529">
        <v>2</v>
      </c>
      <c r="C529" t="s">
        <v>23</v>
      </c>
      <c r="D529">
        <v>6</v>
      </c>
      <c r="E529" t="s">
        <v>24</v>
      </c>
      <c r="F529">
        <v>6</v>
      </c>
      <c r="G529" t="s">
        <v>25</v>
      </c>
      <c r="H529">
        <v>72</v>
      </c>
      <c r="I529" t="s">
        <v>26</v>
      </c>
      <c r="J529">
        <v>0</v>
      </c>
      <c r="K529" t="s">
        <v>27</v>
      </c>
      <c r="L529">
        <v>2</v>
      </c>
      <c r="M529" t="s">
        <v>28</v>
      </c>
      <c r="N529">
        <v>60</v>
      </c>
      <c r="O529" t="s">
        <v>29</v>
      </c>
      <c r="P529" t="s">
        <v>30</v>
      </c>
      <c r="Q529" s="5">
        <v>0.73983900000000002</v>
      </c>
      <c r="R529" s="5">
        <v>0.17530699999999999</v>
      </c>
      <c r="S529" t="s">
        <v>31</v>
      </c>
      <c r="T529" t="s">
        <v>32</v>
      </c>
      <c r="U529" s="5">
        <v>1.39782E-2</v>
      </c>
      <c r="V529" s="5">
        <v>-3.0585899999999999E-2</v>
      </c>
      <c r="W529" s="5">
        <f t="shared" si="8"/>
        <v>0.74123682000000002</v>
      </c>
      <c r="X529" s="5">
        <f t="shared" si="8"/>
        <v>0.17224840999999999</v>
      </c>
    </row>
    <row r="530" spans="1:24" x14ac:dyDescent="0.4">
      <c r="A530" t="s">
        <v>22</v>
      </c>
      <c r="B530">
        <v>2</v>
      </c>
      <c r="C530" t="s">
        <v>23</v>
      </c>
      <c r="D530">
        <v>7</v>
      </c>
      <c r="E530" t="s">
        <v>24</v>
      </c>
      <c r="F530">
        <v>1</v>
      </c>
      <c r="G530" t="s">
        <v>25</v>
      </c>
      <c r="H530">
        <v>91</v>
      </c>
      <c r="I530" t="s">
        <v>26</v>
      </c>
      <c r="J530">
        <v>1</v>
      </c>
      <c r="K530" t="s">
        <v>27</v>
      </c>
      <c r="L530">
        <v>2</v>
      </c>
      <c r="M530" t="s">
        <v>28</v>
      </c>
      <c r="N530">
        <v>98</v>
      </c>
      <c r="O530" t="s">
        <v>29</v>
      </c>
      <c r="P530" t="s">
        <v>30</v>
      </c>
      <c r="Q530" s="5">
        <v>0.59375</v>
      </c>
      <c r="R530" s="5">
        <v>5.4126599999999997E-2</v>
      </c>
      <c r="S530" t="s">
        <v>31</v>
      </c>
      <c r="T530" t="s">
        <v>32</v>
      </c>
      <c r="U530" s="5">
        <v>1.66107E-3</v>
      </c>
      <c r="V530" s="5">
        <v>-8.3302600000000008E-3</v>
      </c>
      <c r="W530" s="5">
        <f t="shared" si="8"/>
        <v>0.59391610699999997</v>
      </c>
      <c r="X530" s="5">
        <f t="shared" si="8"/>
        <v>5.3293573999999996E-2</v>
      </c>
    </row>
    <row r="531" spans="1:24" x14ac:dyDescent="0.4">
      <c r="A531" t="s">
        <v>22</v>
      </c>
      <c r="B531">
        <v>2</v>
      </c>
      <c r="C531" t="s">
        <v>23</v>
      </c>
      <c r="D531">
        <v>7</v>
      </c>
      <c r="E531" t="s">
        <v>24</v>
      </c>
      <c r="F531">
        <v>2</v>
      </c>
      <c r="G531" t="s">
        <v>25</v>
      </c>
      <c r="H531">
        <v>92</v>
      </c>
      <c r="I531" t="s">
        <v>26</v>
      </c>
      <c r="J531">
        <v>1</v>
      </c>
      <c r="K531" t="s">
        <v>27</v>
      </c>
      <c r="L531">
        <v>2</v>
      </c>
      <c r="M531" t="s">
        <v>28</v>
      </c>
      <c r="N531">
        <v>100</v>
      </c>
      <c r="O531" t="s">
        <v>29</v>
      </c>
      <c r="P531" t="s">
        <v>30</v>
      </c>
      <c r="Q531" s="5">
        <v>0.65625</v>
      </c>
      <c r="R531" s="5">
        <v>5.4126599999999997E-2</v>
      </c>
      <c r="S531" t="s">
        <v>31</v>
      </c>
      <c r="T531" t="s">
        <v>32</v>
      </c>
      <c r="U531" s="5">
        <v>2.8293599999999999E-3</v>
      </c>
      <c r="V531" s="5">
        <v>-8.3783099999999999E-3</v>
      </c>
      <c r="W531" s="5">
        <f t="shared" si="8"/>
        <v>0.65653293599999996</v>
      </c>
      <c r="X531" s="5">
        <f t="shared" si="8"/>
        <v>5.3288769E-2</v>
      </c>
    </row>
    <row r="532" spans="1:24" x14ac:dyDescent="0.4">
      <c r="A532" t="s">
        <v>22</v>
      </c>
      <c r="B532">
        <v>2</v>
      </c>
      <c r="C532" t="s">
        <v>23</v>
      </c>
      <c r="D532">
        <v>7</v>
      </c>
      <c r="E532" t="s">
        <v>24</v>
      </c>
      <c r="F532">
        <v>3</v>
      </c>
      <c r="G532" t="s">
        <v>25</v>
      </c>
      <c r="H532">
        <v>93</v>
      </c>
      <c r="I532" t="s">
        <v>26</v>
      </c>
      <c r="J532">
        <v>1</v>
      </c>
      <c r="K532" t="s">
        <v>27</v>
      </c>
      <c r="L532">
        <v>2</v>
      </c>
      <c r="M532" t="s">
        <v>28</v>
      </c>
      <c r="N532">
        <v>102</v>
      </c>
      <c r="O532" t="s">
        <v>29</v>
      </c>
      <c r="P532" t="s">
        <v>30</v>
      </c>
      <c r="Q532" s="5">
        <v>0.625</v>
      </c>
      <c r="R532" s="5">
        <v>0.108253</v>
      </c>
      <c r="S532" t="s">
        <v>31</v>
      </c>
      <c r="T532" t="s">
        <v>32</v>
      </c>
      <c r="U532" s="5">
        <v>4.4194400000000002E-3</v>
      </c>
      <c r="V532" s="5">
        <v>-1.74383E-2</v>
      </c>
      <c r="W532" s="5">
        <f t="shared" si="8"/>
        <v>0.62544194399999997</v>
      </c>
      <c r="X532" s="5">
        <f t="shared" si="8"/>
        <v>0.10650917</v>
      </c>
    </row>
    <row r="533" spans="1:24" x14ac:dyDescent="0.4">
      <c r="A533" t="s">
        <v>22</v>
      </c>
      <c r="B533">
        <v>2</v>
      </c>
      <c r="C533" t="s">
        <v>23</v>
      </c>
      <c r="D533">
        <v>7</v>
      </c>
      <c r="E533" t="s">
        <v>24</v>
      </c>
      <c r="F533">
        <v>4</v>
      </c>
      <c r="G533" t="s">
        <v>25</v>
      </c>
      <c r="H533">
        <v>52</v>
      </c>
      <c r="I533" t="s">
        <v>26</v>
      </c>
      <c r="J533">
        <v>0</v>
      </c>
      <c r="K533" t="s">
        <v>27</v>
      </c>
      <c r="L533">
        <v>2</v>
      </c>
      <c r="M533" t="s">
        <v>28</v>
      </c>
      <c r="N533">
        <v>20</v>
      </c>
      <c r="O533" t="s">
        <v>29</v>
      </c>
      <c r="P533" t="s">
        <v>30</v>
      </c>
      <c r="Q533" s="5">
        <v>0.5625</v>
      </c>
      <c r="R533" s="5">
        <v>0.108253</v>
      </c>
      <c r="S533" t="s">
        <v>31</v>
      </c>
      <c r="T533" t="s">
        <v>32</v>
      </c>
      <c r="U533" s="5">
        <v>2.17212E-3</v>
      </c>
      <c r="V533" s="5">
        <v>-1.7338800000000001E-2</v>
      </c>
      <c r="W533" s="5">
        <f t="shared" si="8"/>
        <v>0.56271721200000002</v>
      </c>
      <c r="X533" s="5">
        <f t="shared" si="8"/>
        <v>0.10651911999999999</v>
      </c>
    </row>
    <row r="534" spans="1:24" x14ac:dyDescent="0.4">
      <c r="A534" t="s">
        <v>22</v>
      </c>
      <c r="B534">
        <v>2</v>
      </c>
      <c r="C534" t="s">
        <v>23</v>
      </c>
      <c r="D534">
        <v>7</v>
      </c>
      <c r="E534" t="s">
        <v>24</v>
      </c>
      <c r="F534">
        <v>5</v>
      </c>
      <c r="G534" t="s">
        <v>25</v>
      </c>
      <c r="H534">
        <v>48</v>
      </c>
      <c r="I534" t="s">
        <v>26</v>
      </c>
      <c r="J534">
        <v>0</v>
      </c>
      <c r="K534" t="s">
        <v>27</v>
      </c>
      <c r="L534">
        <v>2</v>
      </c>
      <c r="M534" t="s">
        <v>28</v>
      </c>
      <c r="N534">
        <v>12</v>
      </c>
      <c r="O534" t="s">
        <v>29</v>
      </c>
      <c r="P534" t="s">
        <v>30</v>
      </c>
      <c r="Q534" s="5">
        <v>0.625</v>
      </c>
      <c r="R534" s="5">
        <v>0</v>
      </c>
      <c r="S534" t="s">
        <v>31</v>
      </c>
      <c r="T534" t="s">
        <v>32</v>
      </c>
      <c r="U534" s="5">
        <v>0</v>
      </c>
      <c r="V534" s="5">
        <v>0</v>
      </c>
      <c r="W534" s="5">
        <f t="shared" si="8"/>
        <v>0.625</v>
      </c>
      <c r="X534" s="5">
        <f t="shared" si="8"/>
        <v>0</v>
      </c>
    </row>
    <row r="535" spans="1:24" x14ac:dyDescent="0.4">
      <c r="A535" t="s">
        <v>22</v>
      </c>
      <c r="B535">
        <v>2</v>
      </c>
      <c r="C535" t="s">
        <v>23</v>
      </c>
      <c r="D535">
        <v>7</v>
      </c>
      <c r="E535" t="s">
        <v>24</v>
      </c>
      <c r="F535">
        <v>6</v>
      </c>
      <c r="G535" t="s">
        <v>25</v>
      </c>
      <c r="H535">
        <v>64</v>
      </c>
      <c r="I535" t="s">
        <v>26</v>
      </c>
      <c r="J535">
        <v>0</v>
      </c>
      <c r="K535" t="s">
        <v>27</v>
      </c>
      <c r="L535">
        <v>2</v>
      </c>
      <c r="M535" t="s">
        <v>28</v>
      </c>
      <c r="N535">
        <v>44</v>
      </c>
      <c r="O535" t="s">
        <v>29</v>
      </c>
      <c r="P535" t="s">
        <v>30</v>
      </c>
      <c r="Q535" s="5">
        <v>0.6875</v>
      </c>
      <c r="R535" s="5">
        <v>0.108253</v>
      </c>
      <c r="S535" t="s">
        <v>31</v>
      </c>
      <c r="T535" t="s">
        <v>32</v>
      </c>
      <c r="U535" s="5">
        <v>6.7992900000000004E-3</v>
      </c>
      <c r="V535" s="5">
        <v>-1.76166E-2</v>
      </c>
      <c r="W535" s="5">
        <f t="shared" si="8"/>
        <v>0.68817992900000002</v>
      </c>
      <c r="X535" s="5">
        <f t="shared" si="8"/>
        <v>0.10649134</v>
      </c>
    </row>
    <row r="536" spans="1:24" x14ac:dyDescent="0.4">
      <c r="A536" t="s">
        <v>22</v>
      </c>
      <c r="B536">
        <v>2</v>
      </c>
      <c r="C536" t="s">
        <v>23</v>
      </c>
      <c r="D536">
        <v>8</v>
      </c>
      <c r="E536" t="s">
        <v>24</v>
      </c>
      <c r="F536">
        <v>1</v>
      </c>
      <c r="G536" t="s">
        <v>25</v>
      </c>
      <c r="H536">
        <v>94</v>
      </c>
      <c r="I536" t="s">
        <v>26</v>
      </c>
      <c r="J536">
        <v>1</v>
      </c>
      <c r="K536" t="s">
        <v>27</v>
      </c>
      <c r="L536">
        <v>2</v>
      </c>
      <c r="M536" t="s">
        <v>28</v>
      </c>
      <c r="N536">
        <v>104</v>
      </c>
      <c r="O536" t="s">
        <v>29</v>
      </c>
      <c r="P536" t="s">
        <v>30</v>
      </c>
      <c r="Q536" s="5">
        <v>1</v>
      </c>
      <c r="R536" s="5">
        <v>0.5625</v>
      </c>
      <c r="S536" t="s">
        <v>31</v>
      </c>
      <c r="T536" t="s">
        <v>32</v>
      </c>
      <c r="U536" s="5">
        <v>5.2118100000000001E-2</v>
      </c>
      <c r="V536" s="5">
        <v>-0.117086</v>
      </c>
      <c r="W536" s="5">
        <f t="shared" si="8"/>
        <v>1.00521181</v>
      </c>
      <c r="X536" s="5">
        <f t="shared" si="8"/>
        <v>0.55079140000000004</v>
      </c>
    </row>
    <row r="537" spans="1:24" x14ac:dyDescent="0.4">
      <c r="A537" t="s">
        <v>22</v>
      </c>
      <c r="B537">
        <v>2</v>
      </c>
      <c r="C537" t="s">
        <v>23</v>
      </c>
      <c r="D537">
        <v>8</v>
      </c>
      <c r="E537" t="s">
        <v>24</v>
      </c>
      <c r="F537">
        <v>2</v>
      </c>
      <c r="G537" t="s">
        <v>25</v>
      </c>
      <c r="H537">
        <v>95</v>
      </c>
      <c r="I537" t="s">
        <v>26</v>
      </c>
      <c r="J537">
        <v>1</v>
      </c>
      <c r="K537" t="s">
        <v>27</v>
      </c>
      <c r="L537">
        <v>2</v>
      </c>
      <c r="M537" t="s">
        <v>28</v>
      </c>
      <c r="N537">
        <v>106</v>
      </c>
      <c r="O537" t="s">
        <v>29</v>
      </c>
      <c r="P537" t="s">
        <v>30</v>
      </c>
      <c r="Q537" s="5">
        <v>0.94463799999999998</v>
      </c>
      <c r="R537" s="5">
        <v>0.59454700000000005</v>
      </c>
      <c r="S537" t="s">
        <v>31</v>
      </c>
      <c r="T537" t="s">
        <v>32</v>
      </c>
      <c r="U537" s="5">
        <v>4.6766500000000003E-2</v>
      </c>
      <c r="V537" s="5">
        <v>-0.123004</v>
      </c>
      <c r="W537" s="5">
        <f t="shared" si="8"/>
        <v>0.94931464999999993</v>
      </c>
      <c r="X537" s="5">
        <f t="shared" si="8"/>
        <v>0.58224660000000006</v>
      </c>
    </row>
    <row r="538" spans="1:24" x14ac:dyDescent="0.4">
      <c r="A538" t="s">
        <v>22</v>
      </c>
      <c r="B538">
        <v>2</v>
      </c>
      <c r="C538" t="s">
        <v>23</v>
      </c>
      <c r="D538">
        <v>8</v>
      </c>
      <c r="E538" t="s">
        <v>24</v>
      </c>
      <c r="F538">
        <v>3</v>
      </c>
      <c r="G538" t="s">
        <v>25</v>
      </c>
      <c r="H538">
        <v>96</v>
      </c>
      <c r="I538" t="s">
        <v>26</v>
      </c>
      <c r="J538">
        <v>1</v>
      </c>
      <c r="K538" t="s">
        <v>27</v>
      </c>
      <c r="L538">
        <v>2</v>
      </c>
      <c r="M538" t="s">
        <v>28</v>
      </c>
      <c r="N538">
        <v>108</v>
      </c>
      <c r="O538" t="s">
        <v>29</v>
      </c>
      <c r="P538" t="s">
        <v>30</v>
      </c>
      <c r="Q538" s="5">
        <v>0.94463799999999998</v>
      </c>
      <c r="R538" s="5">
        <v>0.53204700000000005</v>
      </c>
      <c r="S538" t="s">
        <v>31</v>
      </c>
      <c r="T538" t="s">
        <v>32</v>
      </c>
      <c r="U538" s="5">
        <v>4.6302500000000003E-2</v>
      </c>
      <c r="V538" s="5">
        <v>-0.110148</v>
      </c>
      <c r="W538" s="5">
        <f t="shared" si="8"/>
        <v>0.94926824999999992</v>
      </c>
      <c r="X538" s="5">
        <f t="shared" si="8"/>
        <v>0.52103220000000006</v>
      </c>
    </row>
    <row r="539" spans="1:24" x14ac:dyDescent="0.4">
      <c r="A539" t="s">
        <v>22</v>
      </c>
      <c r="B539">
        <v>2</v>
      </c>
      <c r="C539" t="s">
        <v>23</v>
      </c>
      <c r="D539">
        <v>8</v>
      </c>
      <c r="E539" t="s">
        <v>24</v>
      </c>
      <c r="F539">
        <v>4</v>
      </c>
      <c r="G539" t="s">
        <v>25</v>
      </c>
      <c r="H539">
        <v>46</v>
      </c>
      <c r="I539" t="s">
        <v>26</v>
      </c>
      <c r="J539">
        <v>0</v>
      </c>
      <c r="K539" t="s">
        <v>27</v>
      </c>
      <c r="L539">
        <v>2</v>
      </c>
      <c r="M539" t="s">
        <v>28</v>
      </c>
      <c r="N539">
        <v>8</v>
      </c>
      <c r="O539" t="s">
        <v>29</v>
      </c>
      <c r="P539" t="s">
        <v>30</v>
      </c>
      <c r="Q539" s="5">
        <v>1</v>
      </c>
      <c r="R539" s="5">
        <v>0.5</v>
      </c>
      <c r="S539" t="s">
        <v>31</v>
      </c>
      <c r="T539" t="s">
        <v>32</v>
      </c>
      <c r="U539" s="5">
        <v>5.1421799999999997E-2</v>
      </c>
      <c r="V539" s="5">
        <v>-0.104572</v>
      </c>
      <c r="W539" s="5">
        <f t="shared" si="8"/>
        <v>1.00514218</v>
      </c>
      <c r="X539" s="5">
        <f t="shared" si="8"/>
        <v>0.4895428</v>
      </c>
    </row>
    <row r="540" spans="1:24" x14ac:dyDescent="0.4">
      <c r="A540" t="s">
        <v>22</v>
      </c>
      <c r="B540">
        <v>2</v>
      </c>
      <c r="C540" t="s">
        <v>23</v>
      </c>
      <c r="D540">
        <v>8</v>
      </c>
      <c r="E540" t="s">
        <v>24</v>
      </c>
      <c r="F540">
        <v>5</v>
      </c>
      <c r="G540" t="s">
        <v>25</v>
      </c>
      <c r="H540">
        <v>47</v>
      </c>
      <c r="I540" t="s">
        <v>26</v>
      </c>
      <c r="J540">
        <v>0</v>
      </c>
      <c r="K540" t="s">
        <v>27</v>
      </c>
      <c r="L540">
        <v>2</v>
      </c>
      <c r="M540" t="s">
        <v>28</v>
      </c>
      <c r="N540">
        <v>10</v>
      </c>
      <c r="O540" t="s">
        <v>29</v>
      </c>
      <c r="P540" t="s">
        <v>30</v>
      </c>
      <c r="Q540" s="5">
        <v>1</v>
      </c>
      <c r="R540" s="5">
        <v>0.625</v>
      </c>
      <c r="S540" t="s">
        <v>31</v>
      </c>
      <c r="T540" t="s">
        <v>32</v>
      </c>
      <c r="U540" s="5">
        <v>5.2559000000000002E-2</v>
      </c>
      <c r="V540" s="5">
        <v>-0.12981400000000001</v>
      </c>
      <c r="W540" s="5">
        <f t="shared" si="8"/>
        <v>1.0052559000000001</v>
      </c>
      <c r="X540" s="5">
        <f t="shared" si="8"/>
        <v>0.61201859999999997</v>
      </c>
    </row>
    <row r="541" spans="1:24" x14ac:dyDescent="0.4">
      <c r="A541" t="s">
        <v>22</v>
      </c>
      <c r="B541">
        <v>2</v>
      </c>
      <c r="C541" t="s">
        <v>23</v>
      </c>
      <c r="D541">
        <v>8</v>
      </c>
      <c r="E541" t="s">
        <v>24</v>
      </c>
      <c r="F541">
        <v>6</v>
      </c>
      <c r="G541" t="s">
        <v>25</v>
      </c>
      <c r="H541">
        <v>51</v>
      </c>
      <c r="I541" t="s">
        <v>26</v>
      </c>
      <c r="J541">
        <v>0</v>
      </c>
      <c r="K541" t="s">
        <v>27</v>
      </c>
      <c r="L541">
        <v>2</v>
      </c>
      <c r="M541" t="s">
        <v>28</v>
      </c>
      <c r="N541">
        <v>18</v>
      </c>
      <c r="O541" t="s">
        <v>29</v>
      </c>
      <c r="P541" t="s">
        <v>30</v>
      </c>
      <c r="Q541" s="5">
        <v>0.88927500000000004</v>
      </c>
      <c r="R541" s="5">
        <v>0.56409500000000001</v>
      </c>
      <c r="S541" t="s">
        <v>31</v>
      </c>
      <c r="T541" t="s">
        <v>32</v>
      </c>
      <c r="U541" s="5">
        <v>4.0915199999999999E-2</v>
      </c>
      <c r="V541" s="5">
        <v>-0.115749</v>
      </c>
      <c r="W541" s="5">
        <f t="shared" si="8"/>
        <v>0.89336652000000005</v>
      </c>
      <c r="X541" s="5">
        <f t="shared" si="8"/>
        <v>0.55252009999999996</v>
      </c>
    </row>
    <row r="542" spans="1:24" x14ac:dyDescent="0.4">
      <c r="A542" t="s">
        <v>22</v>
      </c>
      <c r="B542">
        <v>2</v>
      </c>
      <c r="C542" t="s">
        <v>23</v>
      </c>
      <c r="D542">
        <v>9</v>
      </c>
      <c r="E542" t="s">
        <v>24</v>
      </c>
      <c r="F542">
        <v>1</v>
      </c>
      <c r="G542" t="s">
        <v>25</v>
      </c>
      <c r="H542">
        <v>97</v>
      </c>
      <c r="I542" t="s">
        <v>26</v>
      </c>
      <c r="J542">
        <v>1</v>
      </c>
      <c r="K542" t="s">
        <v>27</v>
      </c>
      <c r="L542">
        <v>2</v>
      </c>
      <c r="M542" t="s">
        <v>28</v>
      </c>
      <c r="N542">
        <v>110</v>
      </c>
      <c r="O542" t="s">
        <v>29</v>
      </c>
      <c r="P542" t="s">
        <v>30</v>
      </c>
      <c r="Q542" s="5">
        <v>0.78125</v>
      </c>
      <c r="R542" s="5">
        <v>5.4126599999999997E-2</v>
      </c>
      <c r="S542" t="s">
        <v>31</v>
      </c>
      <c r="T542" t="s">
        <v>32</v>
      </c>
      <c r="U542" s="5">
        <v>5.5517300000000004E-3</v>
      </c>
      <c r="V542" s="5">
        <v>-8.6201999999999997E-3</v>
      </c>
      <c r="W542" s="5">
        <f t="shared" si="8"/>
        <v>0.78180517299999996</v>
      </c>
      <c r="X542" s="5">
        <f t="shared" si="8"/>
        <v>5.3264579999999999E-2</v>
      </c>
    </row>
    <row r="543" spans="1:24" x14ac:dyDescent="0.4">
      <c r="A543" t="s">
        <v>22</v>
      </c>
      <c r="B543">
        <v>2</v>
      </c>
      <c r="C543" t="s">
        <v>23</v>
      </c>
      <c r="D543">
        <v>9</v>
      </c>
      <c r="E543" t="s">
        <v>24</v>
      </c>
      <c r="F543">
        <v>2</v>
      </c>
      <c r="G543" t="s">
        <v>25</v>
      </c>
      <c r="H543">
        <v>98</v>
      </c>
      <c r="I543" t="s">
        <v>26</v>
      </c>
      <c r="J543">
        <v>1</v>
      </c>
      <c r="K543" t="s">
        <v>27</v>
      </c>
      <c r="L543">
        <v>2</v>
      </c>
      <c r="M543" t="s">
        <v>28</v>
      </c>
      <c r="N543">
        <v>112</v>
      </c>
      <c r="O543" t="s">
        <v>29</v>
      </c>
      <c r="P543" t="s">
        <v>30</v>
      </c>
      <c r="Q543" s="5">
        <v>0.75</v>
      </c>
      <c r="R543" s="5">
        <v>0.108253</v>
      </c>
      <c r="S543" t="s">
        <v>31</v>
      </c>
      <c r="T543" t="s">
        <v>32</v>
      </c>
      <c r="U543" s="5">
        <v>9.4904099999999995E-3</v>
      </c>
      <c r="V543" s="5">
        <v>-1.79589E-2</v>
      </c>
      <c r="W543" s="5">
        <f t="shared" si="8"/>
        <v>0.75094904100000004</v>
      </c>
      <c r="X543" s="5">
        <f t="shared" si="8"/>
        <v>0.10645711000000001</v>
      </c>
    </row>
    <row r="544" spans="1:24" x14ac:dyDescent="0.4">
      <c r="A544" t="s">
        <v>22</v>
      </c>
      <c r="B544">
        <v>2</v>
      </c>
      <c r="C544" t="s">
        <v>23</v>
      </c>
      <c r="D544">
        <v>9</v>
      </c>
      <c r="E544" t="s">
        <v>24</v>
      </c>
      <c r="F544">
        <v>3</v>
      </c>
      <c r="G544" t="s">
        <v>25</v>
      </c>
      <c r="H544">
        <v>99</v>
      </c>
      <c r="I544" t="s">
        <v>26</v>
      </c>
      <c r="J544">
        <v>1</v>
      </c>
      <c r="K544" t="s">
        <v>27</v>
      </c>
      <c r="L544">
        <v>2</v>
      </c>
      <c r="M544" t="s">
        <v>28</v>
      </c>
      <c r="N544">
        <v>114</v>
      </c>
      <c r="O544" t="s">
        <v>29</v>
      </c>
      <c r="P544" t="s">
        <v>30</v>
      </c>
      <c r="Q544" s="5">
        <v>0.71875</v>
      </c>
      <c r="R544" s="5">
        <v>5.4126599999999997E-2</v>
      </c>
      <c r="S544" t="s">
        <v>31</v>
      </c>
      <c r="T544" t="s">
        <v>32</v>
      </c>
      <c r="U544" s="5">
        <v>4.0998600000000003E-3</v>
      </c>
      <c r="V544" s="5">
        <v>-8.4565000000000005E-3</v>
      </c>
      <c r="W544" s="5">
        <f t="shared" si="8"/>
        <v>0.71915998599999997</v>
      </c>
      <c r="X544" s="5">
        <f t="shared" si="8"/>
        <v>5.3280949999999994E-2</v>
      </c>
    </row>
    <row r="545" spans="1:24" x14ac:dyDescent="0.4">
      <c r="A545" t="s">
        <v>22</v>
      </c>
      <c r="B545">
        <v>2</v>
      </c>
      <c r="C545" t="s">
        <v>23</v>
      </c>
      <c r="D545">
        <v>9</v>
      </c>
      <c r="E545" t="s">
        <v>24</v>
      </c>
      <c r="F545">
        <v>4</v>
      </c>
      <c r="G545" t="s">
        <v>25</v>
      </c>
      <c r="H545">
        <v>49</v>
      </c>
      <c r="I545" t="s">
        <v>26</v>
      </c>
      <c r="J545">
        <v>0</v>
      </c>
      <c r="K545" t="s">
        <v>27</v>
      </c>
      <c r="L545">
        <v>2</v>
      </c>
      <c r="M545" t="s">
        <v>28</v>
      </c>
      <c r="N545">
        <v>14</v>
      </c>
      <c r="O545" t="s">
        <v>29</v>
      </c>
      <c r="P545" t="s">
        <v>30</v>
      </c>
      <c r="Q545" s="5">
        <v>0.75</v>
      </c>
      <c r="R545" s="5">
        <v>0</v>
      </c>
      <c r="S545" t="s">
        <v>31</v>
      </c>
      <c r="T545" t="s">
        <v>32</v>
      </c>
      <c r="U545" s="5">
        <v>0</v>
      </c>
      <c r="V545" s="5">
        <v>0</v>
      </c>
      <c r="W545" s="5">
        <f t="shared" si="8"/>
        <v>0.75</v>
      </c>
      <c r="X545" s="5">
        <f t="shared" si="8"/>
        <v>0</v>
      </c>
    </row>
    <row r="546" spans="1:24" x14ac:dyDescent="0.4">
      <c r="A546" t="s">
        <v>22</v>
      </c>
      <c r="B546">
        <v>2</v>
      </c>
      <c r="C546" t="s">
        <v>23</v>
      </c>
      <c r="D546">
        <v>9</v>
      </c>
      <c r="E546" t="s">
        <v>24</v>
      </c>
      <c r="F546">
        <v>5</v>
      </c>
      <c r="G546" t="s">
        <v>25</v>
      </c>
      <c r="H546">
        <v>54</v>
      </c>
      <c r="I546" t="s">
        <v>26</v>
      </c>
      <c r="J546">
        <v>0</v>
      </c>
      <c r="K546" t="s">
        <v>27</v>
      </c>
      <c r="L546">
        <v>2</v>
      </c>
      <c r="M546" t="s">
        <v>28</v>
      </c>
      <c r="N546">
        <v>24</v>
      </c>
      <c r="O546" t="s">
        <v>29</v>
      </c>
      <c r="P546" t="s">
        <v>30</v>
      </c>
      <c r="Q546" s="5">
        <v>0.8125</v>
      </c>
      <c r="R546" s="5">
        <v>0.108253</v>
      </c>
      <c r="S546" t="s">
        <v>31</v>
      </c>
      <c r="T546" t="s">
        <v>32</v>
      </c>
      <c r="U546" s="5">
        <v>1.26012E-2</v>
      </c>
      <c r="V546" s="5">
        <v>-1.8546400000000001E-2</v>
      </c>
      <c r="W546" s="5">
        <f t="shared" si="8"/>
        <v>0.81376011999999998</v>
      </c>
      <c r="X546" s="5">
        <f t="shared" si="8"/>
        <v>0.10639836</v>
      </c>
    </row>
    <row r="547" spans="1:24" x14ac:dyDescent="0.4">
      <c r="A547" t="s">
        <v>22</v>
      </c>
      <c r="B547">
        <v>2</v>
      </c>
      <c r="C547" t="s">
        <v>23</v>
      </c>
      <c r="D547">
        <v>9</v>
      </c>
      <c r="E547" t="s">
        <v>24</v>
      </c>
      <c r="F547">
        <v>6</v>
      </c>
      <c r="G547" t="s">
        <v>25</v>
      </c>
      <c r="H547">
        <v>64</v>
      </c>
      <c r="I547" t="s">
        <v>26</v>
      </c>
      <c r="J547">
        <v>0</v>
      </c>
      <c r="K547" t="s">
        <v>27</v>
      </c>
      <c r="L547">
        <v>2</v>
      </c>
      <c r="M547" t="s">
        <v>28</v>
      </c>
      <c r="N547">
        <v>44</v>
      </c>
      <c r="O547" t="s">
        <v>29</v>
      </c>
      <c r="P547" t="s">
        <v>30</v>
      </c>
      <c r="Q547" s="5">
        <v>0.6875</v>
      </c>
      <c r="R547" s="5">
        <v>0.108253</v>
      </c>
      <c r="S547" t="s">
        <v>31</v>
      </c>
      <c r="T547" t="s">
        <v>32</v>
      </c>
      <c r="U547" s="5">
        <v>6.7992900000000004E-3</v>
      </c>
      <c r="V547" s="5">
        <v>-1.76166E-2</v>
      </c>
      <c r="W547" s="5">
        <f t="shared" si="8"/>
        <v>0.68817992900000002</v>
      </c>
      <c r="X547" s="5">
        <f t="shared" si="8"/>
        <v>0.10649134</v>
      </c>
    </row>
    <row r="548" spans="1:24" x14ac:dyDescent="0.4">
      <c r="A548" t="s">
        <v>22</v>
      </c>
      <c r="B548">
        <v>2</v>
      </c>
      <c r="C548" t="s">
        <v>23</v>
      </c>
      <c r="D548">
        <v>10</v>
      </c>
      <c r="E548" t="s">
        <v>24</v>
      </c>
      <c r="F548">
        <v>1</v>
      </c>
      <c r="G548" t="s">
        <v>25</v>
      </c>
      <c r="H548">
        <v>100</v>
      </c>
      <c r="I548" t="s">
        <v>26</v>
      </c>
      <c r="J548">
        <v>1</v>
      </c>
      <c r="K548" t="s">
        <v>27</v>
      </c>
      <c r="L548">
        <v>2</v>
      </c>
      <c r="M548" t="s">
        <v>28</v>
      </c>
      <c r="N548">
        <v>116</v>
      </c>
      <c r="O548" t="s">
        <v>29</v>
      </c>
      <c r="P548" t="s">
        <v>30</v>
      </c>
      <c r="Q548" s="5">
        <v>0.6875</v>
      </c>
      <c r="R548" s="5">
        <v>0</v>
      </c>
      <c r="S548" t="s">
        <v>31</v>
      </c>
      <c r="T548" t="s">
        <v>32</v>
      </c>
      <c r="U548" s="5">
        <v>0</v>
      </c>
      <c r="V548" s="5">
        <v>0</v>
      </c>
      <c r="W548" s="5">
        <f t="shared" si="8"/>
        <v>0.6875</v>
      </c>
      <c r="X548" s="5">
        <f t="shared" si="8"/>
        <v>0</v>
      </c>
    </row>
    <row r="549" spans="1:24" x14ac:dyDescent="0.4">
      <c r="A549" t="s">
        <v>22</v>
      </c>
      <c r="B549">
        <v>2</v>
      </c>
      <c r="C549" t="s">
        <v>23</v>
      </c>
      <c r="D549">
        <v>10</v>
      </c>
      <c r="E549" t="s">
        <v>24</v>
      </c>
      <c r="F549">
        <v>2</v>
      </c>
      <c r="G549" t="s">
        <v>25</v>
      </c>
      <c r="H549">
        <v>99</v>
      </c>
      <c r="I549" t="s">
        <v>26</v>
      </c>
      <c r="J549">
        <v>1</v>
      </c>
      <c r="K549" t="s">
        <v>27</v>
      </c>
      <c r="L549">
        <v>2</v>
      </c>
      <c r="M549" t="s">
        <v>28</v>
      </c>
      <c r="N549">
        <v>114</v>
      </c>
      <c r="O549" t="s">
        <v>29</v>
      </c>
      <c r="P549" t="s">
        <v>30</v>
      </c>
      <c r="Q549" s="5">
        <v>0.71875</v>
      </c>
      <c r="R549" s="5">
        <v>5.4126599999999997E-2</v>
      </c>
      <c r="S549" t="s">
        <v>31</v>
      </c>
      <c r="T549" t="s">
        <v>32</v>
      </c>
      <c r="U549" s="5">
        <v>4.0998600000000003E-3</v>
      </c>
      <c r="V549" s="5">
        <v>-8.4565000000000005E-3</v>
      </c>
      <c r="W549" s="5">
        <f t="shared" si="8"/>
        <v>0.71915998599999997</v>
      </c>
      <c r="X549" s="5">
        <f t="shared" si="8"/>
        <v>5.3280949999999994E-2</v>
      </c>
    </row>
    <row r="550" spans="1:24" x14ac:dyDescent="0.4">
      <c r="A550" t="s">
        <v>22</v>
      </c>
      <c r="B550">
        <v>2</v>
      </c>
      <c r="C550" t="s">
        <v>23</v>
      </c>
      <c r="D550">
        <v>10</v>
      </c>
      <c r="E550" t="s">
        <v>24</v>
      </c>
      <c r="F550">
        <v>3</v>
      </c>
      <c r="G550" t="s">
        <v>25</v>
      </c>
      <c r="H550">
        <v>92</v>
      </c>
      <c r="I550" t="s">
        <v>26</v>
      </c>
      <c r="J550">
        <v>1</v>
      </c>
      <c r="K550" t="s">
        <v>27</v>
      </c>
      <c r="L550">
        <v>2</v>
      </c>
      <c r="M550" t="s">
        <v>28</v>
      </c>
      <c r="N550">
        <v>100</v>
      </c>
      <c r="O550" t="s">
        <v>29</v>
      </c>
      <c r="P550" t="s">
        <v>30</v>
      </c>
      <c r="Q550" s="5">
        <v>0.65625</v>
      </c>
      <c r="R550" s="5">
        <v>5.4126599999999997E-2</v>
      </c>
      <c r="S550" t="s">
        <v>31</v>
      </c>
      <c r="T550" t="s">
        <v>32</v>
      </c>
      <c r="U550" s="5">
        <v>2.8293599999999999E-3</v>
      </c>
      <c r="V550" s="5">
        <v>-8.3783099999999999E-3</v>
      </c>
      <c r="W550" s="5">
        <f t="shared" si="8"/>
        <v>0.65653293599999996</v>
      </c>
      <c r="X550" s="5">
        <f t="shared" si="8"/>
        <v>5.3288769E-2</v>
      </c>
    </row>
    <row r="551" spans="1:24" x14ac:dyDescent="0.4">
      <c r="A551" t="s">
        <v>22</v>
      </c>
      <c r="B551">
        <v>2</v>
      </c>
      <c r="C551" t="s">
        <v>23</v>
      </c>
      <c r="D551">
        <v>10</v>
      </c>
      <c r="E551" t="s">
        <v>24</v>
      </c>
      <c r="F551">
        <v>4</v>
      </c>
      <c r="G551" t="s">
        <v>25</v>
      </c>
      <c r="H551">
        <v>48</v>
      </c>
      <c r="I551" t="s">
        <v>26</v>
      </c>
      <c r="J551">
        <v>0</v>
      </c>
      <c r="K551" t="s">
        <v>27</v>
      </c>
      <c r="L551">
        <v>2</v>
      </c>
      <c r="M551" t="s">
        <v>28</v>
      </c>
      <c r="N551">
        <v>12</v>
      </c>
      <c r="O551" t="s">
        <v>29</v>
      </c>
      <c r="P551" t="s">
        <v>30</v>
      </c>
      <c r="Q551" s="5">
        <v>0.625</v>
      </c>
      <c r="R551" s="5">
        <v>0</v>
      </c>
      <c r="S551" t="s">
        <v>31</v>
      </c>
      <c r="T551" t="s">
        <v>32</v>
      </c>
      <c r="U551" s="5">
        <v>0</v>
      </c>
      <c r="V551" s="5">
        <v>0</v>
      </c>
      <c r="W551" s="5">
        <f t="shared" si="8"/>
        <v>0.625</v>
      </c>
      <c r="X551" s="5">
        <f t="shared" si="8"/>
        <v>0</v>
      </c>
    </row>
    <row r="552" spans="1:24" x14ac:dyDescent="0.4">
      <c r="A552" t="s">
        <v>22</v>
      </c>
      <c r="B552">
        <v>2</v>
      </c>
      <c r="C552" t="s">
        <v>23</v>
      </c>
      <c r="D552">
        <v>10</v>
      </c>
      <c r="E552" t="s">
        <v>24</v>
      </c>
      <c r="F552">
        <v>5</v>
      </c>
      <c r="G552" t="s">
        <v>25</v>
      </c>
      <c r="H552">
        <v>49</v>
      </c>
      <c r="I552" t="s">
        <v>26</v>
      </c>
      <c r="J552">
        <v>0</v>
      </c>
      <c r="K552" t="s">
        <v>27</v>
      </c>
      <c r="L552">
        <v>2</v>
      </c>
      <c r="M552" t="s">
        <v>28</v>
      </c>
      <c r="N552">
        <v>14</v>
      </c>
      <c r="O552" t="s">
        <v>29</v>
      </c>
      <c r="P552" t="s">
        <v>30</v>
      </c>
      <c r="Q552" s="5">
        <v>0.75</v>
      </c>
      <c r="R552" s="5">
        <v>0</v>
      </c>
      <c r="S552" t="s">
        <v>31</v>
      </c>
      <c r="T552" t="s">
        <v>32</v>
      </c>
      <c r="U552" s="5">
        <v>0</v>
      </c>
      <c r="V552" s="5">
        <v>0</v>
      </c>
      <c r="W552" s="5">
        <f t="shared" si="8"/>
        <v>0.75</v>
      </c>
      <c r="X552" s="5">
        <f t="shared" si="8"/>
        <v>0</v>
      </c>
    </row>
    <row r="553" spans="1:24" x14ac:dyDescent="0.4">
      <c r="A553" t="s">
        <v>22</v>
      </c>
      <c r="B553">
        <v>2</v>
      </c>
      <c r="C553" t="s">
        <v>23</v>
      </c>
      <c r="D553">
        <v>10</v>
      </c>
      <c r="E553" t="s">
        <v>24</v>
      </c>
      <c r="F553">
        <v>6</v>
      </c>
      <c r="G553" t="s">
        <v>25</v>
      </c>
      <c r="H553">
        <v>64</v>
      </c>
      <c r="I553" t="s">
        <v>26</v>
      </c>
      <c r="J553">
        <v>0</v>
      </c>
      <c r="K553" t="s">
        <v>27</v>
      </c>
      <c r="L553">
        <v>2</v>
      </c>
      <c r="M553" t="s">
        <v>28</v>
      </c>
      <c r="N553">
        <v>44</v>
      </c>
      <c r="O553" t="s">
        <v>29</v>
      </c>
      <c r="P553" t="s">
        <v>30</v>
      </c>
      <c r="Q553" s="5">
        <v>0.6875</v>
      </c>
      <c r="R553" s="5">
        <v>0.108253</v>
      </c>
      <c r="S553" t="s">
        <v>31</v>
      </c>
      <c r="T553" t="s">
        <v>32</v>
      </c>
      <c r="U553" s="5">
        <v>6.7992900000000004E-3</v>
      </c>
      <c r="V553" s="5">
        <v>-1.76166E-2</v>
      </c>
      <c r="W553" s="5">
        <f t="shared" si="8"/>
        <v>0.68817992900000002</v>
      </c>
      <c r="X553" s="5">
        <f t="shared" si="8"/>
        <v>0.10649134</v>
      </c>
    </row>
    <row r="554" spans="1:24" x14ac:dyDescent="0.4">
      <c r="A554" t="s">
        <v>22</v>
      </c>
      <c r="B554">
        <v>2</v>
      </c>
      <c r="C554" t="s">
        <v>23</v>
      </c>
      <c r="D554">
        <v>11</v>
      </c>
      <c r="E554" t="s">
        <v>24</v>
      </c>
      <c r="F554">
        <v>1</v>
      </c>
      <c r="G554" t="s">
        <v>25</v>
      </c>
      <c r="H554">
        <v>101</v>
      </c>
      <c r="I554" t="s">
        <v>26</v>
      </c>
      <c r="J554">
        <v>1</v>
      </c>
      <c r="K554" t="s">
        <v>27</v>
      </c>
      <c r="L554">
        <v>2</v>
      </c>
      <c r="M554" t="s">
        <v>28</v>
      </c>
      <c r="N554">
        <v>118</v>
      </c>
      <c r="O554" t="s">
        <v>29</v>
      </c>
      <c r="P554" t="s">
        <v>30</v>
      </c>
      <c r="Q554" s="5">
        <v>0.8125</v>
      </c>
      <c r="R554" s="5">
        <v>0</v>
      </c>
      <c r="S554" t="s">
        <v>31</v>
      </c>
      <c r="T554" t="s">
        <v>32</v>
      </c>
      <c r="U554" s="5">
        <v>0</v>
      </c>
      <c r="V554" s="5">
        <v>0</v>
      </c>
      <c r="W554" s="5">
        <f t="shared" si="8"/>
        <v>0.8125</v>
      </c>
      <c r="X554" s="5">
        <f t="shared" si="8"/>
        <v>0</v>
      </c>
    </row>
    <row r="555" spans="1:24" x14ac:dyDescent="0.4">
      <c r="A555" t="s">
        <v>22</v>
      </c>
      <c r="B555">
        <v>2</v>
      </c>
      <c r="C555" t="s">
        <v>23</v>
      </c>
      <c r="D555">
        <v>11</v>
      </c>
      <c r="E555" t="s">
        <v>24</v>
      </c>
      <c r="F555">
        <v>2</v>
      </c>
      <c r="G555" t="s">
        <v>25</v>
      </c>
      <c r="H555">
        <v>102</v>
      </c>
      <c r="I555" t="s">
        <v>26</v>
      </c>
      <c r="J555">
        <v>1</v>
      </c>
      <c r="K555" t="s">
        <v>27</v>
      </c>
      <c r="L555">
        <v>2</v>
      </c>
      <c r="M555" t="s">
        <v>28</v>
      </c>
      <c r="N555">
        <v>120</v>
      </c>
      <c r="O555" t="s">
        <v>29</v>
      </c>
      <c r="P555" t="s">
        <v>30</v>
      </c>
      <c r="Q555" s="5">
        <v>0.84375</v>
      </c>
      <c r="R555" s="5">
        <v>5.4126599999999997E-2</v>
      </c>
      <c r="S555" t="s">
        <v>31</v>
      </c>
      <c r="T555" t="s">
        <v>32</v>
      </c>
      <c r="U555" s="5">
        <v>7.3014600000000001E-3</v>
      </c>
      <c r="V555" s="5">
        <v>-8.9013500000000006E-3</v>
      </c>
      <c r="W555" s="5">
        <f t="shared" si="8"/>
        <v>0.84448014599999999</v>
      </c>
      <c r="X555" s="5">
        <f t="shared" si="8"/>
        <v>5.3236464999999997E-2</v>
      </c>
    </row>
    <row r="556" spans="1:24" x14ac:dyDescent="0.4">
      <c r="A556" t="s">
        <v>22</v>
      </c>
      <c r="B556">
        <v>2</v>
      </c>
      <c r="C556" t="s">
        <v>23</v>
      </c>
      <c r="D556">
        <v>11</v>
      </c>
      <c r="E556" t="s">
        <v>24</v>
      </c>
      <c r="F556">
        <v>3</v>
      </c>
      <c r="G556" t="s">
        <v>25</v>
      </c>
      <c r="H556">
        <v>97</v>
      </c>
      <c r="I556" t="s">
        <v>26</v>
      </c>
      <c r="J556">
        <v>1</v>
      </c>
      <c r="K556" t="s">
        <v>27</v>
      </c>
      <c r="L556">
        <v>2</v>
      </c>
      <c r="M556" t="s">
        <v>28</v>
      </c>
      <c r="N556">
        <v>110</v>
      </c>
      <c r="O556" t="s">
        <v>29</v>
      </c>
      <c r="P556" t="s">
        <v>30</v>
      </c>
      <c r="Q556" s="5">
        <v>0.78125</v>
      </c>
      <c r="R556" s="5">
        <v>5.4126599999999997E-2</v>
      </c>
      <c r="S556" t="s">
        <v>31</v>
      </c>
      <c r="T556" t="s">
        <v>32</v>
      </c>
      <c r="U556" s="5">
        <v>5.5517300000000004E-3</v>
      </c>
      <c r="V556" s="5">
        <v>-8.6201999999999997E-3</v>
      </c>
      <c r="W556" s="5">
        <f t="shared" si="8"/>
        <v>0.78180517299999996</v>
      </c>
      <c r="X556" s="5">
        <f t="shared" si="8"/>
        <v>5.3264579999999999E-2</v>
      </c>
    </row>
    <row r="557" spans="1:24" x14ac:dyDescent="0.4">
      <c r="A557" t="s">
        <v>22</v>
      </c>
      <c r="B557">
        <v>2</v>
      </c>
      <c r="C557" t="s">
        <v>23</v>
      </c>
      <c r="D557">
        <v>11</v>
      </c>
      <c r="E557" t="s">
        <v>24</v>
      </c>
      <c r="F557">
        <v>4</v>
      </c>
      <c r="G557" t="s">
        <v>25</v>
      </c>
      <c r="H557">
        <v>49</v>
      </c>
      <c r="I557" t="s">
        <v>26</v>
      </c>
      <c r="J557">
        <v>0</v>
      </c>
      <c r="K557" t="s">
        <v>27</v>
      </c>
      <c r="L557">
        <v>2</v>
      </c>
      <c r="M557" t="s">
        <v>28</v>
      </c>
      <c r="N557">
        <v>14</v>
      </c>
      <c r="O557" t="s">
        <v>29</v>
      </c>
      <c r="P557" t="s">
        <v>30</v>
      </c>
      <c r="Q557" s="5">
        <v>0.75</v>
      </c>
      <c r="R557" s="5">
        <v>0</v>
      </c>
      <c r="S557" t="s">
        <v>31</v>
      </c>
      <c r="T557" t="s">
        <v>32</v>
      </c>
      <c r="U557" s="5">
        <v>0</v>
      </c>
      <c r="V557" s="5">
        <v>0</v>
      </c>
      <c r="W557" s="5">
        <f t="shared" si="8"/>
        <v>0.75</v>
      </c>
      <c r="X557" s="5">
        <f t="shared" si="8"/>
        <v>0</v>
      </c>
    </row>
    <row r="558" spans="1:24" x14ac:dyDescent="0.4">
      <c r="A558" t="s">
        <v>22</v>
      </c>
      <c r="B558">
        <v>2</v>
      </c>
      <c r="C558" t="s">
        <v>23</v>
      </c>
      <c r="D558">
        <v>11</v>
      </c>
      <c r="E558" t="s">
        <v>24</v>
      </c>
      <c r="F558">
        <v>5</v>
      </c>
      <c r="G558" t="s">
        <v>25</v>
      </c>
      <c r="H558">
        <v>50</v>
      </c>
      <c r="I558" t="s">
        <v>26</v>
      </c>
      <c r="J558">
        <v>0</v>
      </c>
      <c r="K558" t="s">
        <v>27</v>
      </c>
      <c r="L558">
        <v>2</v>
      </c>
      <c r="M558" t="s">
        <v>28</v>
      </c>
      <c r="N558">
        <v>16</v>
      </c>
      <c r="O558" t="s">
        <v>29</v>
      </c>
      <c r="P558" t="s">
        <v>30</v>
      </c>
      <c r="Q558" s="5">
        <v>0.875</v>
      </c>
      <c r="R558" s="5">
        <v>0</v>
      </c>
      <c r="S558" t="s">
        <v>31</v>
      </c>
      <c r="T558" t="s">
        <v>32</v>
      </c>
      <c r="U558" s="5">
        <v>0</v>
      </c>
      <c r="V558" s="5">
        <v>0</v>
      </c>
      <c r="W558" s="5">
        <f t="shared" si="8"/>
        <v>0.875</v>
      </c>
      <c r="X558" s="5">
        <f t="shared" si="8"/>
        <v>0</v>
      </c>
    </row>
    <row r="559" spans="1:24" x14ac:dyDescent="0.4">
      <c r="A559" t="s">
        <v>22</v>
      </c>
      <c r="B559">
        <v>2</v>
      </c>
      <c r="C559" t="s">
        <v>23</v>
      </c>
      <c r="D559">
        <v>11</v>
      </c>
      <c r="E559" t="s">
        <v>24</v>
      </c>
      <c r="F559">
        <v>6</v>
      </c>
      <c r="G559" t="s">
        <v>25</v>
      </c>
      <c r="H559">
        <v>54</v>
      </c>
      <c r="I559" t="s">
        <v>26</v>
      </c>
      <c r="J559">
        <v>0</v>
      </c>
      <c r="K559" t="s">
        <v>27</v>
      </c>
      <c r="L559">
        <v>2</v>
      </c>
      <c r="M559" t="s">
        <v>28</v>
      </c>
      <c r="N559">
        <v>24</v>
      </c>
      <c r="O559" t="s">
        <v>29</v>
      </c>
      <c r="P559" t="s">
        <v>30</v>
      </c>
      <c r="Q559" s="5">
        <v>0.8125</v>
      </c>
      <c r="R559" s="5">
        <v>0.108253</v>
      </c>
      <c r="S559" t="s">
        <v>31</v>
      </c>
      <c r="T559" t="s">
        <v>32</v>
      </c>
      <c r="U559" s="5">
        <v>1.26012E-2</v>
      </c>
      <c r="V559" s="5">
        <v>-1.8546400000000001E-2</v>
      </c>
      <c r="W559" s="5">
        <f t="shared" si="8"/>
        <v>0.81376011999999998</v>
      </c>
      <c r="X559" s="5">
        <f t="shared" si="8"/>
        <v>0.10639836</v>
      </c>
    </row>
    <row r="560" spans="1:24" x14ac:dyDescent="0.4">
      <c r="A560" t="s">
        <v>22</v>
      </c>
      <c r="B560">
        <v>2</v>
      </c>
      <c r="C560" t="s">
        <v>23</v>
      </c>
      <c r="D560">
        <v>12</v>
      </c>
      <c r="E560" t="s">
        <v>24</v>
      </c>
      <c r="F560">
        <v>1</v>
      </c>
      <c r="G560" t="s">
        <v>25</v>
      </c>
      <c r="H560">
        <v>104</v>
      </c>
      <c r="I560" t="s">
        <v>26</v>
      </c>
      <c r="J560">
        <v>1</v>
      </c>
      <c r="K560" t="s">
        <v>27</v>
      </c>
      <c r="L560">
        <v>2</v>
      </c>
      <c r="M560" t="s">
        <v>28</v>
      </c>
      <c r="N560">
        <v>124</v>
      </c>
      <c r="O560" t="s">
        <v>29</v>
      </c>
      <c r="P560" t="s">
        <v>30</v>
      </c>
      <c r="Q560" s="5">
        <v>0.750058</v>
      </c>
      <c r="R560" s="5">
        <v>0.456843</v>
      </c>
      <c r="S560" t="s">
        <v>31</v>
      </c>
      <c r="T560" t="s">
        <v>32</v>
      </c>
      <c r="U560" s="5">
        <v>2.53922E-2</v>
      </c>
      <c r="V560" s="5">
        <v>-8.9932200000000004E-2</v>
      </c>
      <c r="W560" s="5">
        <f t="shared" si="8"/>
        <v>0.75259721999999996</v>
      </c>
      <c r="X560" s="5">
        <f t="shared" si="8"/>
        <v>0.44784977999999998</v>
      </c>
    </row>
    <row r="561" spans="1:24" x14ac:dyDescent="0.4">
      <c r="A561" t="s">
        <v>22</v>
      </c>
      <c r="B561">
        <v>2</v>
      </c>
      <c r="C561" t="s">
        <v>23</v>
      </c>
      <c r="D561">
        <v>12</v>
      </c>
      <c r="E561" t="s">
        <v>24</v>
      </c>
      <c r="F561">
        <v>2</v>
      </c>
      <c r="G561" t="s">
        <v>25</v>
      </c>
      <c r="H561">
        <v>83</v>
      </c>
      <c r="I561" t="s">
        <v>26</v>
      </c>
      <c r="J561">
        <v>1</v>
      </c>
      <c r="K561" t="s">
        <v>27</v>
      </c>
      <c r="L561">
        <v>2</v>
      </c>
      <c r="M561" t="s">
        <v>28</v>
      </c>
      <c r="N561">
        <v>82</v>
      </c>
      <c r="O561" t="s">
        <v>29</v>
      </c>
      <c r="P561" t="s">
        <v>30</v>
      </c>
      <c r="Q561" s="5">
        <v>0.78121399999999996</v>
      </c>
      <c r="R561" s="5">
        <v>0.51099499999999998</v>
      </c>
      <c r="S561" t="s">
        <v>31</v>
      </c>
      <c r="T561" t="s">
        <v>32</v>
      </c>
      <c r="U561" s="5">
        <v>2.9262900000000001E-2</v>
      </c>
      <c r="V561" s="5">
        <v>-0.102225</v>
      </c>
      <c r="W561" s="5">
        <f t="shared" si="8"/>
        <v>0.78414028999999996</v>
      </c>
      <c r="X561" s="5">
        <f t="shared" si="8"/>
        <v>0.50077249999999995</v>
      </c>
    </row>
    <row r="562" spans="1:24" x14ac:dyDescent="0.4">
      <c r="A562" t="s">
        <v>22</v>
      </c>
      <c r="B562">
        <v>2</v>
      </c>
      <c r="C562" t="s">
        <v>23</v>
      </c>
      <c r="D562">
        <v>12</v>
      </c>
      <c r="E562" t="s">
        <v>24</v>
      </c>
      <c r="F562">
        <v>3</v>
      </c>
      <c r="G562" t="s">
        <v>25</v>
      </c>
      <c r="H562">
        <v>103</v>
      </c>
      <c r="I562" t="s">
        <v>26</v>
      </c>
      <c r="J562">
        <v>1</v>
      </c>
      <c r="K562" t="s">
        <v>27</v>
      </c>
      <c r="L562">
        <v>2</v>
      </c>
      <c r="M562" t="s">
        <v>28</v>
      </c>
      <c r="N562">
        <v>122</v>
      </c>
      <c r="O562" t="s">
        <v>29</v>
      </c>
      <c r="P562" t="s">
        <v>30</v>
      </c>
      <c r="Q562" s="5">
        <v>0.71884400000000004</v>
      </c>
      <c r="R562" s="5">
        <v>0.51283500000000004</v>
      </c>
      <c r="S562" t="s">
        <v>31</v>
      </c>
      <c r="T562" t="s">
        <v>32</v>
      </c>
      <c r="U562" s="5">
        <v>2.2765199999999999E-2</v>
      </c>
      <c r="V562" s="5">
        <v>-0.10140399999999999</v>
      </c>
      <c r="W562" s="5">
        <f t="shared" si="8"/>
        <v>0.72112052000000004</v>
      </c>
      <c r="X562" s="5">
        <f t="shared" si="8"/>
        <v>0.50269459999999999</v>
      </c>
    </row>
    <row r="563" spans="1:24" x14ac:dyDescent="0.4">
      <c r="A563" t="s">
        <v>22</v>
      </c>
      <c r="B563">
        <v>2</v>
      </c>
      <c r="C563" t="s">
        <v>23</v>
      </c>
      <c r="D563">
        <v>12</v>
      </c>
      <c r="E563" t="s">
        <v>24</v>
      </c>
      <c r="F563">
        <v>4</v>
      </c>
      <c r="G563" t="s">
        <v>25</v>
      </c>
      <c r="H563">
        <v>58</v>
      </c>
      <c r="I563" t="s">
        <v>26</v>
      </c>
      <c r="J563">
        <v>0</v>
      </c>
      <c r="K563" t="s">
        <v>27</v>
      </c>
      <c r="L563">
        <v>2</v>
      </c>
      <c r="M563" t="s">
        <v>28</v>
      </c>
      <c r="N563">
        <v>32</v>
      </c>
      <c r="O563" t="s">
        <v>29</v>
      </c>
      <c r="P563" t="s">
        <v>30</v>
      </c>
      <c r="Q563" s="5">
        <v>0.68768799999999997</v>
      </c>
      <c r="R563" s="5">
        <v>0.45868399999999998</v>
      </c>
      <c r="S563" t="s">
        <v>31</v>
      </c>
      <c r="T563" t="s">
        <v>32</v>
      </c>
      <c r="U563" s="5">
        <v>1.9009000000000002E-2</v>
      </c>
      <c r="V563" s="5">
        <v>-8.9173000000000002E-2</v>
      </c>
      <c r="W563" s="5">
        <f t="shared" si="8"/>
        <v>0.68958889999999995</v>
      </c>
      <c r="X563" s="5">
        <f t="shared" si="8"/>
        <v>0.44976669999999996</v>
      </c>
    </row>
    <row r="564" spans="1:24" x14ac:dyDescent="0.4">
      <c r="A564" t="s">
        <v>22</v>
      </c>
      <c r="B564">
        <v>2</v>
      </c>
      <c r="C564" t="s">
        <v>23</v>
      </c>
      <c r="D564">
        <v>12</v>
      </c>
      <c r="E564" t="s">
        <v>24</v>
      </c>
      <c r="F564">
        <v>5</v>
      </c>
      <c r="G564" t="s">
        <v>25</v>
      </c>
      <c r="H564">
        <v>61</v>
      </c>
      <c r="I564" t="s">
        <v>26</v>
      </c>
      <c r="J564">
        <v>0</v>
      </c>
      <c r="K564" t="s">
        <v>27</v>
      </c>
      <c r="L564">
        <v>2</v>
      </c>
      <c r="M564" t="s">
        <v>28</v>
      </c>
      <c r="N564">
        <v>38</v>
      </c>
      <c r="O564" t="s">
        <v>29</v>
      </c>
      <c r="P564" t="s">
        <v>30</v>
      </c>
      <c r="Q564" s="5">
        <v>0.81242899999999996</v>
      </c>
      <c r="R564" s="5">
        <v>0.45500200000000002</v>
      </c>
      <c r="S564" t="s">
        <v>31</v>
      </c>
      <c r="T564" t="s">
        <v>32</v>
      </c>
      <c r="U564" s="5">
        <v>3.1808099999999999E-2</v>
      </c>
      <c r="V564" s="5">
        <v>-9.0984800000000005E-2</v>
      </c>
      <c r="W564" s="5">
        <f t="shared" si="8"/>
        <v>0.81560980999999999</v>
      </c>
      <c r="X564" s="5">
        <f t="shared" si="8"/>
        <v>0.44590352</v>
      </c>
    </row>
    <row r="565" spans="1:24" x14ac:dyDescent="0.4">
      <c r="A565" t="s">
        <v>22</v>
      </c>
      <c r="B565">
        <v>2</v>
      </c>
      <c r="C565" t="s">
        <v>23</v>
      </c>
      <c r="D565">
        <v>12</v>
      </c>
      <c r="E565" t="s">
        <v>24</v>
      </c>
      <c r="F565">
        <v>6</v>
      </c>
      <c r="G565" t="s">
        <v>25</v>
      </c>
      <c r="H565">
        <v>62</v>
      </c>
      <c r="I565" t="s">
        <v>26</v>
      </c>
      <c r="J565">
        <v>0</v>
      </c>
      <c r="K565" t="s">
        <v>27</v>
      </c>
      <c r="L565">
        <v>2</v>
      </c>
      <c r="M565" t="s">
        <v>28</v>
      </c>
      <c r="N565">
        <v>40</v>
      </c>
      <c r="O565" t="s">
        <v>29</v>
      </c>
      <c r="P565" t="s">
        <v>30</v>
      </c>
      <c r="Q565" s="5">
        <v>0.75</v>
      </c>
      <c r="R565" s="5">
        <v>0.56698700000000002</v>
      </c>
      <c r="S565" t="s">
        <v>31</v>
      </c>
      <c r="T565" t="s">
        <v>32</v>
      </c>
      <c r="U565" s="5">
        <v>2.6402700000000001E-2</v>
      </c>
      <c r="V565" s="5">
        <v>-0.113632</v>
      </c>
      <c r="W565" s="5">
        <f t="shared" si="8"/>
        <v>0.75264027</v>
      </c>
      <c r="X565" s="5">
        <f t="shared" si="8"/>
        <v>0.5556238</v>
      </c>
    </row>
    <row r="566" spans="1:24" x14ac:dyDescent="0.4">
      <c r="A566" t="s">
        <v>22</v>
      </c>
      <c r="B566">
        <v>2</v>
      </c>
      <c r="C566" t="s">
        <v>23</v>
      </c>
      <c r="D566">
        <v>13</v>
      </c>
      <c r="E566" t="s">
        <v>24</v>
      </c>
      <c r="F566">
        <v>1</v>
      </c>
      <c r="G566" t="s">
        <v>25</v>
      </c>
      <c r="H566">
        <v>105</v>
      </c>
      <c r="I566" t="s">
        <v>26</v>
      </c>
      <c r="J566">
        <v>1</v>
      </c>
      <c r="K566" t="s">
        <v>27</v>
      </c>
      <c r="L566">
        <v>2</v>
      </c>
      <c r="M566" t="s">
        <v>28</v>
      </c>
      <c r="N566">
        <v>126</v>
      </c>
      <c r="O566" t="s">
        <v>29</v>
      </c>
      <c r="P566" t="s">
        <v>30</v>
      </c>
      <c r="Q566" s="5">
        <v>1</v>
      </c>
      <c r="R566" s="5">
        <v>0.3125</v>
      </c>
      <c r="S566" t="s">
        <v>31</v>
      </c>
      <c r="T566" t="s">
        <v>32</v>
      </c>
      <c r="U566" s="5">
        <v>4.6273599999999998E-2</v>
      </c>
      <c r="V566" s="5">
        <v>-6.8581600000000006E-2</v>
      </c>
      <c r="W566" s="5">
        <f t="shared" si="8"/>
        <v>1.00462736</v>
      </c>
      <c r="X566" s="5">
        <f t="shared" si="8"/>
        <v>0.30564184</v>
      </c>
    </row>
    <row r="567" spans="1:24" x14ac:dyDescent="0.4">
      <c r="A567" t="s">
        <v>22</v>
      </c>
      <c r="B567">
        <v>2</v>
      </c>
      <c r="C567" t="s">
        <v>23</v>
      </c>
      <c r="D567">
        <v>13</v>
      </c>
      <c r="E567" t="s">
        <v>24</v>
      </c>
      <c r="F567">
        <v>2</v>
      </c>
      <c r="G567" t="s">
        <v>25</v>
      </c>
      <c r="H567">
        <v>106</v>
      </c>
      <c r="I567" t="s">
        <v>26</v>
      </c>
      <c r="J567">
        <v>1</v>
      </c>
      <c r="K567" t="s">
        <v>27</v>
      </c>
      <c r="L567">
        <v>2</v>
      </c>
      <c r="M567" t="s">
        <v>28</v>
      </c>
      <c r="N567">
        <v>128</v>
      </c>
      <c r="O567" t="s">
        <v>29</v>
      </c>
      <c r="P567" t="s">
        <v>30</v>
      </c>
      <c r="Q567" s="5">
        <v>0.94086899999999996</v>
      </c>
      <c r="R567" s="5">
        <v>0.35288700000000001</v>
      </c>
      <c r="S567" t="s">
        <v>31</v>
      </c>
      <c r="T567" t="s">
        <v>32</v>
      </c>
      <c r="U567" s="5">
        <v>4.2278400000000001E-2</v>
      </c>
      <c r="V567" s="5">
        <v>-7.3832999999999996E-2</v>
      </c>
      <c r="W567" s="5">
        <f t="shared" si="8"/>
        <v>0.94509683999999994</v>
      </c>
      <c r="X567" s="5">
        <f t="shared" si="8"/>
        <v>0.34550370000000002</v>
      </c>
    </row>
    <row r="568" spans="1:24" x14ac:dyDescent="0.4">
      <c r="A568" t="s">
        <v>22</v>
      </c>
      <c r="B568">
        <v>2</v>
      </c>
      <c r="C568" t="s">
        <v>23</v>
      </c>
      <c r="D568">
        <v>13</v>
      </c>
      <c r="E568" t="s">
        <v>24</v>
      </c>
      <c r="F568">
        <v>3</v>
      </c>
      <c r="G568" t="s">
        <v>25</v>
      </c>
      <c r="H568">
        <v>107</v>
      </c>
      <c r="I568" t="s">
        <v>26</v>
      </c>
      <c r="J568">
        <v>1</v>
      </c>
      <c r="K568" t="s">
        <v>27</v>
      </c>
      <c r="L568">
        <v>2</v>
      </c>
      <c r="M568" t="s">
        <v>28</v>
      </c>
      <c r="N568">
        <v>130</v>
      </c>
      <c r="O568" t="s">
        <v>29</v>
      </c>
      <c r="P568" t="s">
        <v>30</v>
      </c>
      <c r="Q568" s="5">
        <v>0.94086899999999996</v>
      </c>
      <c r="R568" s="5">
        <v>0.29038700000000001</v>
      </c>
      <c r="S568" t="s">
        <v>31</v>
      </c>
      <c r="T568" t="s">
        <v>32</v>
      </c>
      <c r="U568" s="5">
        <v>3.9576500000000001E-2</v>
      </c>
      <c r="V568" s="5">
        <v>-6.1298800000000001E-2</v>
      </c>
      <c r="W568" s="5">
        <f t="shared" si="8"/>
        <v>0.94482664999999999</v>
      </c>
      <c r="X568" s="5">
        <f t="shared" si="8"/>
        <v>0.28425712000000003</v>
      </c>
    </row>
    <row r="569" spans="1:24" x14ac:dyDescent="0.4">
      <c r="A569" t="s">
        <v>22</v>
      </c>
      <c r="B569">
        <v>2</v>
      </c>
      <c r="C569" t="s">
        <v>23</v>
      </c>
      <c r="D569">
        <v>13</v>
      </c>
      <c r="E569" t="s">
        <v>24</v>
      </c>
      <c r="F569">
        <v>4</v>
      </c>
      <c r="G569" t="s">
        <v>25</v>
      </c>
      <c r="H569">
        <v>44</v>
      </c>
      <c r="I569" t="s">
        <v>26</v>
      </c>
      <c r="J569">
        <v>0</v>
      </c>
      <c r="K569" t="s">
        <v>27</v>
      </c>
      <c r="L569">
        <v>2</v>
      </c>
      <c r="M569" t="s">
        <v>28</v>
      </c>
      <c r="N569">
        <v>4</v>
      </c>
      <c r="O569" t="s">
        <v>29</v>
      </c>
      <c r="P569" t="s">
        <v>30</v>
      </c>
      <c r="Q569" s="5">
        <v>1</v>
      </c>
      <c r="R569" s="5">
        <v>0.25</v>
      </c>
      <c r="S569" t="s">
        <v>31</v>
      </c>
      <c r="T569" t="s">
        <v>32</v>
      </c>
      <c r="U569" s="5">
        <v>4.29048E-2</v>
      </c>
      <c r="V569" s="5">
        <v>-5.69413E-2</v>
      </c>
      <c r="W569" s="5">
        <f t="shared" si="8"/>
        <v>1.0042904800000001</v>
      </c>
      <c r="X569" s="5">
        <f t="shared" si="8"/>
        <v>0.24430587000000001</v>
      </c>
    </row>
    <row r="570" spans="1:24" x14ac:dyDescent="0.4">
      <c r="A570" t="s">
        <v>22</v>
      </c>
      <c r="B570">
        <v>2</v>
      </c>
      <c r="C570" t="s">
        <v>23</v>
      </c>
      <c r="D570">
        <v>13</v>
      </c>
      <c r="E570" t="s">
        <v>24</v>
      </c>
      <c r="F570">
        <v>5</v>
      </c>
      <c r="G570" t="s">
        <v>25</v>
      </c>
      <c r="H570">
        <v>45</v>
      </c>
      <c r="I570" t="s">
        <v>26</v>
      </c>
      <c r="J570">
        <v>0</v>
      </c>
      <c r="K570" t="s">
        <v>27</v>
      </c>
      <c r="L570">
        <v>2</v>
      </c>
      <c r="M570" t="s">
        <v>28</v>
      </c>
      <c r="N570">
        <v>6</v>
      </c>
      <c r="O570" t="s">
        <v>29</v>
      </c>
      <c r="P570" t="s">
        <v>30</v>
      </c>
      <c r="Q570" s="5">
        <v>1</v>
      </c>
      <c r="R570" s="5">
        <v>0.375</v>
      </c>
      <c r="S570" t="s">
        <v>31</v>
      </c>
      <c r="T570" t="s">
        <v>32</v>
      </c>
      <c r="U570" s="5">
        <v>4.8717900000000001E-2</v>
      </c>
      <c r="V570" s="5">
        <v>-8.0340099999999998E-2</v>
      </c>
      <c r="W570" s="5">
        <f t="shared" si="8"/>
        <v>1.0048717899999999</v>
      </c>
      <c r="X570" s="5">
        <f t="shared" si="8"/>
        <v>0.36696599000000002</v>
      </c>
    </row>
    <row r="571" spans="1:24" x14ac:dyDescent="0.4">
      <c r="A571" t="s">
        <v>22</v>
      </c>
      <c r="B571">
        <v>2</v>
      </c>
      <c r="C571" t="s">
        <v>23</v>
      </c>
      <c r="D571">
        <v>13</v>
      </c>
      <c r="E571" t="s">
        <v>24</v>
      </c>
      <c r="F571">
        <v>6</v>
      </c>
      <c r="G571" t="s">
        <v>25</v>
      </c>
      <c r="H571">
        <v>53</v>
      </c>
      <c r="I571" t="s">
        <v>26</v>
      </c>
      <c r="J571">
        <v>0</v>
      </c>
      <c r="K571" t="s">
        <v>27</v>
      </c>
      <c r="L571">
        <v>2</v>
      </c>
      <c r="M571" t="s">
        <v>28</v>
      </c>
      <c r="N571">
        <v>22</v>
      </c>
      <c r="O571" t="s">
        <v>29</v>
      </c>
      <c r="P571" t="s">
        <v>30</v>
      </c>
      <c r="Q571" s="5">
        <v>0.88173699999999999</v>
      </c>
      <c r="R571" s="5">
        <v>0.33077400000000001</v>
      </c>
      <c r="S571" t="s">
        <v>31</v>
      </c>
      <c r="T571" t="s">
        <v>32</v>
      </c>
      <c r="U571" s="5">
        <v>3.5512500000000002E-2</v>
      </c>
      <c r="V571" s="5">
        <v>-6.6962300000000002E-2</v>
      </c>
      <c r="W571" s="5">
        <f t="shared" si="8"/>
        <v>0.88528825</v>
      </c>
      <c r="X571" s="5">
        <f t="shared" si="8"/>
        <v>0.32407776999999999</v>
      </c>
    </row>
    <row r="572" spans="1:24" x14ac:dyDescent="0.4">
      <c r="A572" t="s">
        <v>22</v>
      </c>
      <c r="B572">
        <v>2</v>
      </c>
      <c r="C572" t="s">
        <v>23</v>
      </c>
      <c r="D572">
        <v>14</v>
      </c>
      <c r="E572" t="s">
        <v>24</v>
      </c>
      <c r="F572">
        <v>1</v>
      </c>
      <c r="G572" t="s">
        <v>25</v>
      </c>
      <c r="H572">
        <v>108</v>
      </c>
      <c r="I572" t="s">
        <v>26</v>
      </c>
      <c r="J572">
        <v>1</v>
      </c>
      <c r="K572" t="s">
        <v>27</v>
      </c>
      <c r="L572">
        <v>2</v>
      </c>
      <c r="M572" t="s">
        <v>28</v>
      </c>
      <c r="N572">
        <v>132</v>
      </c>
      <c r="O572" t="s">
        <v>29</v>
      </c>
      <c r="P572" t="s">
        <v>30</v>
      </c>
      <c r="Q572" s="5">
        <v>0.71884400000000004</v>
      </c>
      <c r="R572" s="5">
        <v>0.404582</v>
      </c>
      <c r="S572" t="s">
        <v>31</v>
      </c>
      <c r="T572" t="s">
        <v>32</v>
      </c>
      <c r="U572" s="5">
        <v>2.13496E-2</v>
      </c>
      <c r="V572" s="5">
        <v>-7.80555E-2</v>
      </c>
      <c r="W572" s="5">
        <f t="shared" si="8"/>
        <v>0.72097896000000006</v>
      </c>
      <c r="X572" s="5">
        <f t="shared" si="8"/>
        <v>0.39677645</v>
      </c>
    </row>
    <row r="573" spans="1:24" x14ac:dyDescent="0.4">
      <c r="A573" t="s">
        <v>22</v>
      </c>
      <c r="B573">
        <v>2</v>
      </c>
      <c r="C573" t="s">
        <v>23</v>
      </c>
      <c r="D573">
        <v>14</v>
      </c>
      <c r="E573" t="s">
        <v>24</v>
      </c>
      <c r="F573">
        <v>2</v>
      </c>
      <c r="G573" t="s">
        <v>25</v>
      </c>
      <c r="H573">
        <v>75</v>
      </c>
      <c r="I573" t="s">
        <v>26</v>
      </c>
      <c r="J573">
        <v>1</v>
      </c>
      <c r="K573" t="s">
        <v>27</v>
      </c>
      <c r="L573">
        <v>2</v>
      </c>
      <c r="M573" t="s">
        <v>28</v>
      </c>
      <c r="N573">
        <v>66</v>
      </c>
      <c r="O573" t="s">
        <v>29</v>
      </c>
      <c r="P573" t="s">
        <v>30</v>
      </c>
      <c r="Q573" s="5">
        <v>0.78121399999999996</v>
      </c>
      <c r="R573" s="5">
        <v>0.40274199999999999</v>
      </c>
      <c r="S573" t="s">
        <v>31</v>
      </c>
      <c r="T573" t="s">
        <v>32</v>
      </c>
      <c r="U573" s="5">
        <v>2.7604099999999999E-2</v>
      </c>
      <c r="V573" s="5">
        <v>-7.90352E-2</v>
      </c>
      <c r="W573" s="5">
        <f t="shared" si="8"/>
        <v>0.78397441000000001</v>
      </c>
      <c r="X573" s="5">
        <f t="shared" si="8"/>
        <v>0.39483847999999999</v>
      </c>
    </row>
    <row r="574" spans="1:24" x14ac:dyDescent="0.4">
      <c r="A574" t="s">
        <v>22</v>
      </c>
      <c r="B574">
        <v>2</v>
      </c>
      <c r="C574" t="s">
        <v>23</v>
      </c>
      <c r="D574">
        <v>14</v>
      </c>
      <c r="E574" t="s">
        <v>24</v>
      </c>
      <c r="F574">
        <v>3</v>
      </c>
      <c r="G574" t="s">
        <v>25</v>
      </c>
      <c r="H574">
        <v>104</v>
      </c>
      <c r="I574" t="s">
        <v>26</v>
      </c>
      <c r="J574">
        <v>1</v>
      </c>
      <c r="K574" t="s">
        <v>27</v>
      </c>
      <c r="L574">
        <v>2</v>
      </c>
      <c r="M574" t="s">
        <v>28</v>
      </c>
      <c r="N574">
        <v>124</v>
      </c>
      <c r="O574" t="s">
        <v>29</v>
      </c>
      <c r="P574" t="s">
        <v>30</v>
      </c>
      <c r="Q574" s="5">
        <v>0.750058</v>
      </c>
      <c r="R574" s="5">
        <v>0.456843</v>
      </c>
      <c r="S574" t="s">
        <v>31</v>
      </c>
      <c r="T574" t="s">
        <v>32</v>
      </c>
      <c r="U574" s="5">
        <v>2.53922E-2</v>
      </c>
      <c r="V574" s="5">
        <v>-8.9932200000000004E-2</v>
      </c>
      <c r="W574" s="5">
        <f t="shared" si="8"/>
        <v>0.75259721999999996</v>
      </c>
      <c r="X574" s="5">
        <f t="shared" si="8"/>
        <v>0.44784977999999998</v>
      </c>
    </row>
    <row r="575" spans="1:24" x14ac:dyDescent="0.4">
      <c r="A575" t="s">
        <v>22</v>
      </c>
      <c r="B575">
        <v>2</v>
      </c>
      <c r="C575" t="s">
        <v>23</v>
      </c>
      <c r="D575">
        <v>14</v>
      </c>
      <c r="E575" t="s">
        <v>24</v>
      </c>
      <c r="F575">
        <v>4</v>
      </c>
      <c r="G575" t="s">
        <v>25</v>
      </c>
      <c r="H575">
        <v>58</v>
      </c>
      <c r="I575" t="s">
        <v>26</v>
      </c>
      <c r="J575">
        <v>0</v>
      </c>
      <c r="K575" t="s">
        <v>27</v>
      </c>
      <c r="L575">
        <v>2</v>
      </c>
      <c r="M575" t="s">
        <v>28</v>
      </c>
      <c r="N575">
        <v>32</v>
      </c>
      <c r="O575" t="s">
        <v>29</v>
      </c>
      <c r="P575" t="s">
        <v>30</v>
      </c>
      <c r="Q575" s="5">
        <v>0.68768799999999997</v>
      </c>
      <c r="R575" s="5">
        <v>0.45868399999999998</v>
      </c>
      <c r="S575" t="s">
        <v>31</v>
      </c>
      <c r="T575" t="s">
        <v>32</v>
      </c>
      <c r="U575" s="5">
        <v>1.9009000000000002E-2</v>
      </c>
      <c r="V575" s="5">
        <v>-8.9173000000000002E-2</v>
      </c>
      <c r="W575" s="5">
        <f t="shared" si="8"/>
        <v>0.68958889999999995</v>
      </c>
      <c r="X575" s="5">
        <f t="shared" si="8"/>
        <v>0.44976669999999996</v>
      </c>
    </row>
    <row r="576" spans="1:24" x14ac:dyDescent="0.4">
      <c r="A576" t="s">
        <v>22</v>
      </c>
      <c r="B576">
        <v>2</v>
      </c>
      <c r="C576" t="s">
        <v>23</v>
      </c>
      <c r="D576">
        <v>14</v>
      </c>
      <c r="E576" t="s">
        <v>24</v>
      </c>
      <c r="F576">
        <v>5</v>
      </c>
      <c r="G576" t="s">
        <v>25</v>
      </c>
      <c r="H576">
        <v>59</v>
      </c>
      <c r="I576" t="s">
        <v>26</v>
      </c>
      <c r="J576">
        <v>0</v>
      </c>
      <c r="K576" t="s">
        <v>27</v>
      </c>
      <c r="L576">
        <v>2</v>
      </c>
      <c r="M576" t="s">
        <v>28</v>
      </c>
      <c r="N576">
        <v>34</v>
      </c>
      <c r="O576" t="s">
        <v>29</v>
      </c>
      <c r="P576" t="s">
        <v>30</v>
      </c>
      <c r="Q576" s="5">
        <v>0.75</v>
      </c>
      <c r="R576" s="5">
        <v>0.35048099999999999</v>
      </c>
      <c r="S576" t="s">
        <v>31</v>
      </c>
      <c r="T576" t="s">
        <v>32</v>
      </c>
      <c r="U576" s="5">
        <v>2.3139400000000001E-2</v>
      </c>
      <c r="V576" s="5">
        <v>-6.71181E-2</v>
      </c>
      <c r="W576" s="5">
        <f t="shared" si="8"/>
        <v>0.75231393999999996</v>
      </c>
      <c r="X576" s="5">
        <f t="shared" si="8"/>
        <v>0.34376919</v>
      </c>
    </row>
    <row r="577" spans="1:24" x14ac:dyDescent="0.4">
      <c r="A577" t="s">
        <v>22</v>
      </c>
      <c r="B577">
        <v>2</v>
      </c>
      <c r="C577" t="s">
        <v>23</v>
      </c>
      <c r="D577">
        <v>14</v>
      </c>
      <c r="E577" t="s">
        <v>24</v>
      </c>
      <c r="F577">
        <v>6</v>
      </c>
      <c r="G577" t="s">
        <v>25</v>
      </c>
      <c r="H577">
        <v>61</v>
      </c>
      <c r="I577" t="s">
        <v>26</v>
      </c>
      <c r="J577">
        <v>0</v>
      </c>
      <c r="K577" t="s">
        <v>27</v>
      </c>
      <c r="L577">
        <v>2</v>
      </c>
      <c r="M577" t="s">
        <v>28</v>
      </c>
      <c r="N577">
        <v>38</v>
      </c>
      <c r="O577" t="s">
        <v>29</v>
      </c>
      <c r="P577" t="s">
        <v>30</v>
      </c>
      <c r="Q577" s="5">
        <v>0.81242899999999996</v>
      </c>
      <c r="R577" s="5">
        <v>0.45500200000000002</v>
      </c>
      <c r="S577" t="s">
        <v>31</v>
      </c>
      <c r="T577" t="s">
        <v>32</v>
      </c>
      <c r="U577" s="5">
        <v>3.1808099999999999E-2</v>
      </c>
      <c r="V577" s="5">
        <v>-9.0984800000000005E-2</v>
      </c>
      <c r="W577" s="5">
        <f t="shared" si="8"/>
        <v>0.81560980999999999</v>
      </c>
      <c r="X577" s="5">
        <f t="shared" si="8"/>
        <v>0.44590352</v>
      </c>
    </row>
    <row r="578" spans="1:24" x14ac:dyDescent="0.4">
      <c r="A578" t="s">
        <v>22</v>
      </c>
      <c r="B578">
        <v>2</v>
      </c>
      <c r="C578" t="s">
        <v>23</v>
      </c>
      <c r="D578">
        <v>15</v>
      </c>
      <c r="E578" t="s">
        <v>24</v>
      </c>
      <c r="F578">
        <v>1</v>
      </c>
      <c r="G578" t="s">
        <v>25</v>
      </c>
      <c r="H578">
        <v>109</v>
      </c>
      <c r="I578" t="s">
        <v>26</v>
      </c>
      <c r="J578">
        <v>1</v>
      </c>
      <c r="K578" t="s">
        <v>27</v>
      </c>
      <c r="L578">
        <v>2</v>
      </c>
      <c r="M578" t="s">
        <v>28</v>
      </c>
      <c r="N578">
        <v>134</v>
      </c>
      <c r="O578" t="s">
        <v>29</v>
      </c>
      <c r="P578" t="s">
        <v>30</v>
      </c>
      <c r="Q578" s="5">
        <v>0.59431299999999998</v>
      </c>
      <c r="R578" s="5">
        <v>0.40445599999999998</v>
      </c>
      <c r="S578" t="s">
        <v>31</v>
      </c>
      <c r="T578" t="s">
        <v>32</v>
      </c>
      <c r="U578" s="5">
        <v>9.0900100000000008E-3</v>
      </c>
      <c r="V578" s="5">
        <v>-7.6342699999999999E-2</v>
      </c>
      <c r="W578" s="5">
        <f t="shared" si="8"/>
        <v>0.595222001</v>
      </c>
      <c r="X578" s="5">
        <f t="shared" si="8"/>
        <v>0.39682172999999998</v>
      </c>
    </row>
    <row r="579" spans="1:24" x14ac:dyDescent="0.4">
      <c r="A579" t="s">
        <v>22</v>
      </c>
      <c r="B579">
        <v>2</v>
      </c>
      <c r="C579" t="s">
        <v>23</v>
      </c>
      <c r="D579">
        <v>15</v>
      </c>
      <c r="E579" t="s">
        <v>24</v>
      </c>
      <c r="F579">
        <v>2</v>
      </c>
      <c r="G579" t="s">
        <v>25</v>
      </c>
      <c r="H579">
        <v>110</v>
      </c>
      <c r="I579" t="s">
        <v>26</v>
      </c>
      <c r="J579">
        <v>1</v>
      </c>
      <c r="K579" t="s">
        <v>27</v>
      </c>
      <c r="L579">
        <v>2</v>
      </c>
      <c r="M579" t="s">
        <v>28</v>
      </c>
      <c r="N579">
        <v>136</v>
      </c>
      <c r="O579" t="s">
        <v>29</v>
      </c>
      <c r="P579" t="s">
        <v>30</v>
      </c>
      <c r="Q579" s="5">
        <v>0.65640699999999996</v>
      </c>
      <c r="R579" s="5">
        <v>0.40456300000000001</v>
      </c>
      <c r="S579" t="s">
        <v>31</v>
      </c>
      <c r="T579" t="s">
        <v>32</v>
      </c>
      <c r="U579" s="5">
        <v>1.51497E-2</v>
      </c>
      <c r="V579" s="5">
        <v>-7.7028200000000005E-2</v>
      </c>
      <c r="W579" s="5">
        <f t="shared" ref="W579:X642" si="9">Q579+U579*$W$1</f>
        <v>0.65792196999999997</v>
      </c>
      <c r="X579" s="5">
        <f t="shared" si="9"/>
        <v>0.39686018000000001</v>
      </c>
    </row>
    <row r="580" spans="1:24" x14ac:dyDescent="0.4">
      <c r="A580" t="s">
        <v>22</v>
      </c>
      <c r="B580">
        <v>2</v>
      </c>
      <c r="C580" t="s">
        <v>23</v>
      </c>
      <c r="D580">
        <v>15</v>
      </c>
      <c r="E580" t="s">
        <v>24</v>
      </c>
      <c r="F580">
        <v>3</v>
      </c>
      <c r="G580" t="s">
        <v>25</v>
      </c>
      <c r="H580">
        <v>111</v>
      </c>
      <c r="I580" t="s">
        <v>26</v>
      </c>
      <c r="J580">
        <v>1</v>
      </c>
      <c r="K580" t="s">
        <v>27</v>
      </c>
      <c r="L580">
        <v>2</v>
      </c>
      <c r="M580" t="s">
        <v>28</v>
      </c>
      <c r="N580">
        <v>138</v>
      </c>
      <c r="O580" t="s">
        <v>29</v>
      </c>
      <c r="P580" t="s">
        <v>30</v>
      </c>
      <c r="Q580" s="5">
        <v>0.62559399999999998</v>
      </c>
      <c r="R580" s="5">
        <v>0.45857599999999998</v>
      </c>
      <c r="S580" t="s">
        <v>31</v>
      </c>
      <c r="T580" t="s">
        <v>32</v>
      </c>
      <c r="U580" s="5">
        <v>1.2674100000000001E-2</v>
      </c>
      <c r="V580" s="5">
        <v>-8.8312100000000004E-2</v>
      </c>
      <c r="W580" s="5">
        <f t="shared" si="9"/>
        <v>0.62686140999999995</v>
      </c>
      <c r="X580" s="5">
        <f t="shared" si="9"/>
        <v>0.44974479000000001</v>
      </c>
    </row>
    <row r="581" spans="1:24" x14ac:dyDescent="0.4">
      <c r="A581" t="s">
        <v>22</v>
      </c>
      <c r="B581">
        <v>2</v>
      </c>
      <c r="C581" t="s">
        <v>23</v>
      </c>
      <c r="D581">
        <v>15</v>
      </c>
      <c r="E581" t="s">
        <v>24</v>
      </c>
      <c r="F581">
        <v>4</v>
      </c>
      <c r="G581" t="s">
        <v>25</v>
      </c>
      <c r="H581">
        <v>55</v>
      </c>
      <c r="I581" t="s">
        <v>26</v>
      </c>
      <c r="J581">
        <v>0</v>
      </c>
      <c r="K581" t="s">
        <v>27</v>
      </c>
      <c r="L581">
        <v>2</v>
      </c>
      <c r="M581" t="s">
        <v>28</v>
      </c>
      <c r="N581">
        <v>26</v>
      </c>
      <c r="O581" t="s">
        <v>29</v>
      </c>
      <c r="P581" t="s">
        <v>30</v>
      </c>
      <c r="Q581" s="5">
        <v>0.5635</v>
      </c>
      <c r="R581" s="5">
        <v>0.45846799999999999</v>
      </c>
      <c r="S581" t="s">
        <v>31</v>
      </c>
      <c r="T581" t="s">
        <v>32</v>
      </c>
      <c r="U581" s="5">
        <v>6.3948199999999998E-3</v>
      </c>
      <c r="V581" s="5">
        <v>-8.7790800000000002E-2</v>
      </c>
      <c r="W581" s="5">
        <f t="shared" si="9"/>
        <v>0.56413948199999997</v>
      </c>
      <c r="X581" s="5">
        <f t="shared" si="9"/>
        <v>0.44968891999999999</v>
      </c>
    </row>
    <row r="582" spans="1:24" x14ac:dyDescent="0.4">
      <c r="A582" t="s">
        <v>22</v>
      </c>
      <c r="B582">
        <v>2</v>
      </c>
      <c r="C582" t="s">
        <v>23</v>
      </c>
      <c r="D582">
        <v>15</v>
      </c>
      <c r="E582" t="s">
        <v>24</v>
      </c>
      <c r="F582">
        <v>5</v>
      </c>
      <c r="G582" t="s">
        <v>25</v>
      </c>
      <c r="H582">
        <v>57</v>
      </c>
      <c r="I582" t="s">
        <v>26</v>
      </c>
      <c r="J582">
        <v>0</v>
      </c>
      <c r="K582" t="s">
        <v>27</v>
      </c>
      <c r="L582">
        <v>2</v>
      </c>
      <c r="M582" t="s">
        <v>28</v>
      </c>
      <c r="N582">
        <v>30</v>
      </c>
      <c r="O582" t="s">
        <v>29</v>
      </c>
      <c r="P582" t="s">
        <v>30</v>
      </c>
      <c r="Q582" s="5">
        <v>0.62512699999999999</v>
      </c>
      <c r="R582" s="5">
        <v>0.350443</v>
      </c>
      <c r="S582" t="s">
        <v>31</v>
      </c>
      <c r="T582" t="s">
        <v>32</v>
      </c>
      <c r="U582" s="5">
        <v>1.13256E-2</v>
      </c>
      <c r="V582" s="5">
        <v>-6.5103499999999995E-2</v>
      </c>
      <c r="W582" s="5">
        <f t="shared" si="9"/>
        <v>0.62625955999999994</v>
      </c>
      <c r="X582" s="5">
        <f t="shared" si="9"/>
        <v>0.34393265000000001</v>
      </c>
    </row>
    <row r="583" spans="1:24" x14ac:dyDescent="0.4">
      <c r="A583" t="s">
        <v>22</v>
      </c>
      <c r="B583">
        <v>2</v>
      </c>
      <c r="C583" t="s">
        <v>23</v>
      </c>
      <c r="D583">
        <v>15</v>
      </c>
      <c r="E583" t="s">
        <v>24</v>
      </c>
      <c r="F583">
        <v>6</v>
      </c>
      <c r="G583" t="s">
        <v>25</v>
      </c>
      <c r="H583">
        <v>58</v>
      </c>
      <c r="I583" t="s">
        <v>26</v>
      </c>
      <c r="J583">
        <v>0</v>
      </c>
      <c r="K583" t="s">
        <v>27</v>
      </c>
      <c r="L583">
        <v>2</v>
      </c>
      <c r="M583" t="s">
        <v>28</v>
      </c>
      <c r="N583">
        <v>32</v>
      </c>
      <c r="O583" t="s">
        <v>29</v>
      </c>
      <c r="P583" t="s">
        <v>30</v>
      </c>
      <c r="Q583" s="5">
        <v>0.68768799999999997</v>
      </c>
      <c r="R583" s="5">
        <v>0.45868399999999998</v>
      </c>
      <c r="S583" t="s">
        <v>31</v>
      </c>
      <c r="T583" t="s">
        <v>32</v>
      </c>
      <c r="U583" s="5">
        <v>1.9009000000000002E-2</v>
      </c>
      <c r="V583" s="5">
        <v>-8.9173000000000002E-2</v>
      </c>
      <c r="W583" s="5">
        <f t="shared" si="9"/>
        <v>0.68958889999999995</v>
      </c>
      <c r="X583" s="5">
        <f t="shared" si="9"/>
        <v>0.44976669999999996</v>
      </c>
    </row>
    <row r="584" spans="1:24" x14ac:dyDescent="0.4">
      <c r="A584" t="s">
        <v>22</v>
      </c>
      <c r="B584">
        <v>2</v>
      </c>
      <c r="C584" t="s">
        <v>23</v>
      </c>
      <c r="D584">
        <v>16</v>
      </c>
      <c r="E584" t="s">
        <v>24</v>
      </c>
      <c r="F584">
        <v>1</v>
      </c>
      <c r="G584" t="s">
        <v>25</v>
      </c>
      <c r="H584">
        <v>110</v>
      </c>
      <c r="I584" t="s">
        <v>26</v>
      </c>
      <c r="J584">
        <v>1</v>
      </c>
      <c r="K584" t="s">
        <v>27</v>
      </c>
      <c r="L584">
        <v>2</v>
      </c>
      <c r="M584" t="s">
        <v>28</v>
      </c>
      <c r="N584">
        <v>136</v>
      </c>
      <c r="O584" t="s">
        <v>29</v>
      </c>
      <c r="P584" t="s">
        <v>30</v>
      </c>
      <c r="Q584" s="5">
        <v>0.65640699999999996</v>
      </c>
      <c r="R584" s="5">
        <v>0.40456300000000001</v>
      </c>
      <c r="S584" t="s">
        <v>31</v>
      </c>
      <c r="T584" t="s">
        <v>32</v>
      </c>
      <c r="U584" s="5">
        <v>1.51497E-2</v>
      </c>
      <c r="V584" s="5">
        <v>-7.7028200000000005E-2</v>
      </c>
      <c r="W584" s="5">
        <f t="shared" si="9"/>
        <v>0.65792196999999997</v>
      </c>
      <c r="X584" s="5">
        <f t="shared" si="9"/>
        <v>0.39686018000000001</v>
      </c>
    </row>
    <row r="585" spans="1:24" x14ac:dyDescent="0.4">
      <c r="A585" t="s">
        <v>22</v>
      </c>
      <c r="B585">
        <v>2</v>
      </c>
      <c r="C585" t="s">
        <v>23</v>
      </c>
      <c r="D585">
        <v>16</v>
      </c>
      <c r="E585" t="s">
        <v>24</v>
      </c>
      <c r="F585">
        <v>2</v>
      </c>
      <c r="G585" t="s">
        <v>25</v>
      </c>
      <c r="H585">
        <v>112</v>
      </c>
      <c r="I585" t="s">
        <v>26</v>
      </c>
      <c r="J585">
        <v>1</v>
      </c>
      <c r="K585" t="s">
        <v>27</v>
      </c>
      <c r="L585">
        <v>2</v>
      </c>
      <c r="M585" t="s">
        <v>28</v>
      </c>
      <c r="N585">
        <v>140</v>
      </c>
      <c r="O585" t="s">
        <v>29</v>
      </c>
      <c r="P585" t="s">
        <v>30</v>
      </c>
      <c r="Q585" s="5">
        <v>0.68756300000000004</v>
      </c>
      <c r="R585" s="5">
        <v>0.350462</v>
      </c>
      <c r="S585" t="s">
        <v>31</v>
      </c>
      <c r="T585" t="s">
        <v>32</v>
      </c>
      <c r="U585" s="5">
        <v>1.71422E-2</v>
      </c>
      <c r="V585" s="5">
        <v>-6.5908800000000003E-2</v>
      </c>
      <c r="W585" s="5">
        <f t="shared" si="9"/>
        <v>0.68927722000000002</v>
      </c>
      <c r="X585" s="5">
        <f t="shared" si="9"/>
        <v>0.34387111999999997</v>
      </c>
    </row>
    <row r="586" spans="1:24" x14ac:dyDescent="0.4">
      <c r="A586" t="s">
        <v>22</v>
      </c>
      <c r="B586">
        <v>2</v>
      </c>
      <c r="C586" t="s">
        <v>23</v>
      </c>
      <c r="D586">
        <v>16</v>
      </c>
      <c r="E586" t="s">
        <v>24</v>
      </c>
      <c r="F586">
        <v>3</v>
      </c>
      <c r="G586" t="s">
        <v>25</v>
      </c>
      <c r="H586">
        <v>108</v>
      </c>
      <c r="I586" t="s">
        <v>26</v>
      </c>
      <c r="J586">
        <v>1</v>
      </c>
      <c r="K586" t="s">
        <v>27</v>
      </c>
      <c r="L586">
        <v>2</v>
      </c>
      <c r="M586" t="s">
        <v>28</v>
      </c>
      <c r="N586">
        <v>132</v>
      </c>
      <c r="O586" t="s">
        <v>29</v>
      </c>
      <c r="P586" t="s">
        <v>30</v>
      </c>
      <c r="Q586" s="5">
        <v>0.71884400000000004</v>
      </c>
      <c r="R586" s="5">
        <v>0.404582</v>
      </c>
      <c r="S586" t="s">
        <v>31</v>
      </c>
      <c r="T586" t="s">
        <v>32</v>
      </c>
      <c r="U586" s="5">
        <v>2.13496E-2</v>
      </c>
      <c r="V586" s="5">
        <v>-7.80555E-2</v>
      </c>
      <c r="W586" s="5">
        <f t="shared" si="9"/>
        <v>0.72097896000000006</v>
      </c>
      <c r="X586" s="5">
        <f t="shared" si="9"/>
        <v>0.39677645</v>
      </c>
    </row>
    <row r="587" spans="1:24" x14ac:dyDescent="0.4">
      <c r="A587" t="s">
        <v>22</v>
      </c>
      <c r="B587">
        <v>2</v>
      </c>
      <c r="C587" t="s">
        <v>23</v>
      </c>
      <c r="D587">
        <v>16</v>
      </c>
      <c r="E587" t="s">
        <v>24</v>
      </c>
      <c r="F587">
        <v>4</v>
      </c>
      <c r="G587" t="s">
        <v>25</v>
      </c>
      <c r="H587">
        <v>58</v>
      </c>
      <c r="I587" t="s">
        <v>26</v>
      </c>
      <c r="J587">
        <v>0</v>
      </c>
      <c r="K587" t="s">
        <v>27</v>
      </c>
      <c r="L587">
        <v>2</v>
      </c>
      <c r="M587" t="s">
        <v>28</v>
      </c>
      <c r="N587">
        <v>32</v>
      </c>
      <c r="O587" t="s">
        <v>29</v>
      </c>
      <c r="P587" t="s">
        <v>30</v>
      </c>
      <c r="Q587" s="5">
        <v>0.68768799999999997</v>
      </c>
      <c r="R587" s="5">
        <v>0.45868399999999998</v>
      </c>
      <c r="S587" t="s">
        <v>31</v>
      </c>
      <c r="T587" t="s">
        <v>32</v>
      </c>
      <c r="U587" s="5">
        <v>1.9009000000000002E-2</v>
      </c>
      <c r="V587" s="5">
        <v>-8.9173000000000002E-2</v>
      </c>
      <c r="W587" s="5">
        <f t="shared" si="9"/>
        <v>0.68958889999999995</v>
      </c>
      <c r="X587" s="5">
        <f t="shared" si="9"/>
        <v>0.44976669999999996</v>
      </c>
    </row>
    <row r="588" spans="1:24" x14ac:dyDescent="0.4">
      <c r="A588" t="s">
        <v>22</v>
      </c>
      <c r="B588">
        <v>2</v>
      </c>
      <c r="C588" t="s">
        <v>23</v>
      </c>
      <c r="D588">
        <v>16</v>
      </c>
      <c r="E588" t="s">
        <v>24</v>
      </c>
      <c r="F588">
        <v>5</v>
      </c>
      <c r="G588" t="s">
        <v>25</v>
      </c>
      <c r="H588">
        <v>57</v>
      </c>
      <c r="I588" t="s">
        <v>26</v>
      </c>
      <c r="J588">
        <v>0</v>
      </c>
      <c r="K588" t="s">
        <v>27</v>
      </c>
      <c r="L588">
        <v>2</v>
      </c>
      <c r="M588" t="s">
        <v>28</v>
      </c>
      <c r="N588">
        <v>30</v>
      </c>
      <c r="O588" t="s">
        <v>29</v>
      </c>
      <c r="P588" t="s">
        <v>30</v>
      </c>
      <c r="Q588" s="5">
        <v>0.62512699999999999</v>
      </c>
      <c r="R588" s="5">
        <v>0.350443</v>
      </c>
      <c r="S588" t="s">
        <v>31</v>
      </c>
      <c r="T588" t="s">
        <v>32</v>
      </c>
      <c r="U588" s="5">
        <v>1.13256E-2</v>
      </c>
      <c r="V588" s="5">
        <v>-6.5103499999999995E-2</v>
      </c>
      <c r="W588" s="5">
        <f t="shared" si="9"/>
        <v>0.62625955999999994</v>
      </c>
      <c r="X588" s="5">
        <f t="shared" si="9"/>
        <v>0.34393265000000001</v>
      </c>
    </row>
    <row r="589" spans="1:24" x14ac:dyDescent="0.4">
      <c r="A589" t="s">
        <v>22</v>
      </c>
      <c r="B589">
        <v>2</v>
      </c>
      <c r="C589" t="s">
        <v>23</v>
      </c>
      <c r="D589">
        <v>16</v>
      </c>
      <c r="E589" t="s">
        <v>24</v>
      </c>
      <c r="F589">
        <v>6</v>
      </c>
      <c r="G589" t="s">
        <v>25</v>
      </c>
      <c r="H589">
        <v>59</v>
      </c>
      <c r="I589" t="s">
        <v>26</v>
      </c>
      <c r="J589">
        <v>0</v>
      </c>
      <c r="K589" t="s">
        <v>27</v>
      </c>
      <c r="L589">
        <v>2</v>
      </c>
      <c r="M589" t="s">
        <v>28</v>
      </c>
      <c r="N589">
        <v>34</v>
      </c>
      <c r="O589" t="s">
        <v>29</v>
      </c>
      <c r="P589" t="s">
        <v>30</v>
      </c>
      <c r="Q589" s="5">
        <v>0.75</v>
      </c>
      <c r="R589" s="5">
        <v>0.35048099999999999</v>
      </c>
      <c r="S589" t="s">
        <v>31</v>
      </c>
      <c r="T589" t="s">
        <v>32</v>
      </c>
      <c r="U589" s="5">
        <v>2.3139400000000001E-2</v>
      </c>
      <c r="V589" s="5">
        <v>-6.71181E-2</v>
      </c>
      <c r="W589" s="5">
        <f t="shared" si="9"/>
        <v>0.75231393999999996</v>
      </c>
      <c r="X589" s="5">
        <f t="shared" si="9"/>
        <v>0.34376919</v>
      </c>
    </row>
    <row r="590" spans="1:24" x14ac:dyDescent="0.4">
      <c r="A590" t="s">
        <v>22</v>
      </c>
      <c r="B590">
        <v>2</v>
      </c>
      <c r="C590" t="s">
        <v>23</v>
      </c>
      <c r="D590">
        <v>17</v>
      </c>
      <c r="E590" t="s">
        <v>24</v>
      </c>
      <c r="F590">
        <v>1</v>
      </c>
      <c r="G590" t="s">
        <v>25</v>
      </c>
      <c r="H590">
        <v>113</v>
      </c>
      <c r="I590" t="s">
        <v>26</v>
      </c>
      <c r="J590">
        <v>1</v>
      </c>
      <c r="K590" t="s">
        <v>27</v>
      </c>
      <c r="L590">
        <v>2</v>
      </c>
      <c r="M590" t="s">
        <v>28</v>
      </c>
      <c r="N590">
        <v>142</v>
      </c>
      <c r="O590" t="s">
        <v>29</v>
      </c>
      <c r="P590" t="s">
        <v>30</v>
      </c>
      <c r="Q590" s="5">
        <v>0.53229199999999999</v>
      </c>
      <c r="R590" s="5">
        <v>0.40429500000000002</v>
      </c>
      <c r="S590" t="s">
        <v>31</v>
      </c>
      <c r="T590" t="s">
        <v>32</v>
      </c>
      <c r="U590" s="5">
        <v>3.10392E-3</v>
      </c>
      <c r="V590" s="5">
        <v>-7.5976699999999994E-2</v>
      </c>
      <c r="W590" s="5">
        <f t="shared" si="9"/>
        <v>0.53260239200000004</v>
      </c>
      <c r="X590" s="5">
        <f t="shared" si="9"/>
        <v>0.39669733000000001</v>
      </c>
    </row>
    <row r="591" spans="1:24" x14ac:dyDescent="0.4">
      <c r="A591" t="s">
        <v>22</v>
      </c>
      <c r="B591">
        <v>2</v>
      </c>
      <c r="C591" t="s">
        <v>23</v>
      </c>
      <c r="D591">
        <v>17</v>
      </c>
      <c r="E591" t="s">
        <v>24</v>
      </c>
      <c r="F591">
        <v>2</v>
      </c>
      <c r="G591" t="s">
        <v>25</v>
      </c>
      <c r="H591">
        <v>114</v>
      </c>
      <c r="I591" t="s">
        <v>26</v>
      </c>
      <c r="J591">
        <v>1</v>
      </c>
      <c r="K591" t="s">
        <v>27</v>
      </c>
      <c r="L591">
        <v>2</v>
      </c>
      <c r="M591" t="s">
        <v>28</v>
      </c>
      <c r="N591">
        <v>144</v>
      </c>
      <c r="O591" t="s">
        <v>29</v>
      </c>
      <c r="P591" t="s">
        <v>30</v>
      </c>
      <c r="Q591" s="5">
        <v>0.563106</v>
      </c>
      <c r="R591" s="5">
        <v>0.35028300000000001</v>
      </c>
      <c r="S591" t="s">
        <v>31</v>
      </c>
      <c r="T591" t="s">
        <v>32</v>
      </c>
      <c r="U591" s="5">
        <v>5.6759100000000002E-3</v>
      </c>
      <c r="V591" s="5">
        <v>-6.4596799999999996E-2</v>
      </c>
      <c r="W591" s="5">
        <f t="shared" si="9"/>
        <v>0.56367359100000003</v>
      </c>
      <c r="X591" s="5">
        <f t="shared" si="9"/>
        <v>0.34382331999999999</v>
      </c>
    </row>
    <row r="592" spans="1:24" x14ac:dyDescent="0.4">
      <c r="A592" t="s">
        <v>22</v>
      </c>
      <c r="B592">
        <v>2</v>
      </c>
      <c r="C592" t="s">
        <v>23</v>
      </c>
      <c r="D592">
        <v>17</v>
      </c>
      <c r="E592" t="s">
        <v>24</v>
      </c>
      <c r="F592">
        <v>3</v>
      </c>
      <c r="G592" t="s">
        <v>25</v>
      </c>
      <c r="H592">
        <v>109</v>
      </c>
      <c r="I592" t="s">
        <v>26</v>
      </c>
      <c r="J592">
        <v>1</v>
      </c>
      <c r="K592" t="s">
        <v>27</v>
      </c>
      <c r="L592">
        <v>2</v>
      </c>
      <c r="M592" t="s">
        <v>28</v>
      </c>
      <c r="N592">
        <v>134</v>
      </c>
      <c r="O592" t="s">
        <v>29</v>
      </c>
      <c r="P592" t="s">
        <v>30</v>
      </c>
      <c r="Q592" s="5">
        <v>0.59431299999999998</v>
      </c>
      <c r="R592" s="5">
        <v>0.40445599999999998</v>
      </c>
      <c r="S592" t="s">
        <v>31</v>
      </c>
      <c r="T592" t="s">
        <v>32</v>
      </c>
      <c r="U592" s="5">
        <v>9.0900100000000008E-3</v>
      </c>
      <c r="V592" s="5">
        <v>-7.6342699999999999E-2</v>
      </c>
      <c r="W592" s="5">
        <f t="shared" si="9"/>
        <v>0.595222001</v>
      </c>
      <c r="X592" s="5">
        <f t="shared" si="9"/>
        <v>0.39682172999999998</v>
      </c>
    </row>
    <row r="593" spans="1:24" x14ac:dyDescent="0.4">
      <c r="A593" t="s">
        <v>22</v>
      </c>
      <c r="B593">
        <v>2</v>
      </c>
      <c r="C593" t="s">
        <v>23</v>
      </c>
      <c r="D593">
        <v>17</v>
      </c>
      <c r="E593" t="s">
        <v>24</v>
      </c>
      <c r="F593">
        <v>4</v>
      </c>
      <c r="G593" t="s">
        <v>25</v>
      </c>
      <c r="H593">
        <v>55</v>
      </c>
      <c r="I593" t="s">
        <v>26</v>
      </c>
      <c r="J593">
        <v>0</v>
      </c>
      <c r="K593" t="s">
        <v>27</v>
      </c>
      <c r="L593">
        <v>2</v>
      </c>
      <c r="M593" t="s">
        <v>28</v>
      </c>
      <c r="N593">
        <v>26</v>
      </c>
      <c r="O593" t="s">
        <v>29</v>
      </c>
      <c r="P593" t="s">
        <v>30</v>
      </c>
      <c r="Q593" s="5">
        <v>0.5635</v>
      </c>
      <c r="R593" s="5">
        <v>0.45846799999999999</v>
      </c>
      <c r="S593" t="s">
        <v>31</v>
      </c>
      <c r="T593" t="s">
        <v>32</v>
      </c>
      <c r="U593" s="5">
        <v>6.3948199999999998E-3</v>
      </c>
      <c r="V593" s="5">
        <v>-8.7790800000000002E-2</v>
      </c>
      <c r="W593" s="5">
        <f t="shared" si="9"/>
        <v>0.56413948199999997</v>
      </c>
      <c r="X593" s="5">
        <f t="shared" si="9"/>
        <v>0.44968891999999999</v>
      </c>
    </row>
    <row r="594" spans="1:24" x14ac:dyDescent="0.4">
      <c r="A594" t="s">
        <v>22</v>
      </c>
      <c r="B594">
        <v>2</v>
      </c>
      <c r="C594" t="s">
        <v>23</v>
      </c>
      <c r="D594">
        <v>17</v>
      </c>
      <c r="E594" t="s">
        <v>24</v>
      </c>
      <c r="F594">
        <v>5</v>
      </c>
      <c r="G594" t="s">
        <v>25</v>
      </c>
      <c r="H594">
        <v>56</v>
      </c>
      <c r="I594" t="s">
        <v>26</v>
      </c>
      <c r="J594">
        <v>0</v>
      </c>
      <c r="K594" t="s">
        <v>27</v>
      </c>
      <c r="L594">
        <v>2</v>
      </c>
      <c r="M594" t="s">
        <v>28</v>
      </c>
      <c r="N594">
        <v>28</v>
      </c>
      <c r="O594" t="s">
        <v>29</v>
      </c>
      <c r="P594" t="s">
        <v>30</v>
      </c>
      <c r="Q594" s="5">
        <v>0.501085</v>
      </c>
      <c r="R594" s="5">
        <v>0.35012300000000002</v>
      </c>
      <c r="S594" t="s">
        <v>31</v>
      </c>
      <c r="T594" t="s">
        <v>32</v>
      </c>
      <c r="U594" s="5">
        <v>1.0050100000000001E-4</v>
      </c>
      <c r="V594" s="5">
        <v>-6.4414899999999997E-2</v>
      </c>
      <c r="W594" s="5">
        <f t="shared" si="9"/>
        <v>0.50109505009999999</v>
      </c>
      <c r="X594" s="5">
        <f t="shared" si="9"/>
        <v>0.34368151000000002</v>
      </c>
    </row>
    <row r="595" spans="1:24" x14ac:dyDescent="0.4">
      <c r="A595" t="s">
        <v>22</v>
      </c>
      <c r="B595">
        <v>2</v>
      </c>
      <c r="C595" t="s">
        <v>23</v>
      </c>
      <c r="D595">
        <v>17</v>
      </c>
      <c r="E595" t="s">
        <v>24</v>
      </c>
      <c r="F595">
        <v>6</v>
      </c>
      <c r="G595" t="s">
        <v>25</v>
      </c>
      <c r="H595">
        <v>57</v>
      </c>
      <c r="I595" t="s">
        <v>26</v>
      </c>
      <c r="J595">
        <v>0</v>
      </c>
      <c r="K595" t="s">
        <v>27</v>
      </c>
      <c r="L595">
        <v>2</v>
      </c>
      <c r="M595" t="s">
        <v>28</v>
      </c>
      <c r="N595">
        <v>30</v>
      </c>
      <c r="O595" t="s">
        <v>29</v>
      </c>
      <c r="P595" t="s">
        <v>30</v>
      </c>
      <c r="Q595" s="5">
        <v>0.62512699999999999</v>
      </c>
      <c r="R595" s="5">
        <v>0.350443</v>
      </c>
      <c r="S595" t="s">
        <v>31</v>
      </c>
      <c r="T595" t="s">
        <v>32</v>
      </c>
      <c r="U595" s="5">
        <v>1.13256E-2</v>
      </c>
      <c r="V595" s="5">
        <v>-6.5103499999999995E-2</v>
      </c>
      <c r="W595" s="5">
        <f t="shared" si="9"/>
        <v>0.62625955999999994</v>
      </c>
      <c r="X595" s="5">
        <f t="shared" si="9"/>
        <v>0.34393265000000001</v>
      </c>
    </row>
    <row r="596" spans="1:24" x14ac:dyDescent="0.4">
      <c r="A596" t="s">
        <v>22</v>
      </c>
      <c r="B596">
        <v>2</v>
      </c>
      <c r="C596" t="s">
        <v>23</v>
      </c>
      <c r="D596">
        <v>18</v>
      </c>
      <c r="E596" t="s">
        <v>24</v>
      </c>
      <c r="F596">
        <v>1</v>
      </c>
      <c r="G596" t="s">
        <v>25</v>
      </c>
      <c r="H596">
        <v>112</v>
      </c>
      <c r="I596" t="s">
        <v>26</v>
      </c>
      <c r="J596">
        <v>1</v>
      </c>
      <c r="K596" t="s">
        <v>27</v>
      </c>
      <c r="L596">
        <v>2</v>
      </c>
      <c r="M596" t="s">
        <v>28</v>
      </c>
      <c r="N596">
        <v>140</v>
      </c>
      <c r="O596" t="s">
        <v>29</v>
      </c>
      <c r="P596" t="s">
        <v>30</v>
      </c>
      <c r="Q596" s="5">
        <v>0.68756300000000004</v>
      </c>
      <c r="R596" s="5">
        <v>0.350462</v>
      </c>
      <c r="S596" t="s">
        <v>31</v>
      </c>
      <c r="T596" t="s">
        <v>32</v>
      </c>
      <c r="U596" s="5">
        <v>1.71422E-2</v>
      </c>
      <c r="V596" s="5">
        <v>-6.5908800000000003E-2</v>
      </c>
      <c r="W596" s="5">
        <f t="shared" si="9"/>
        <v>0.68927722000000002</v>
      </c>
      <c r="X596" s="5">
        <f t="shared" si="9"/>
        <v>0.34387111999999997</v>
      </c>
    </row>
    <row r="597" spans="1:24" x14ac:dyDescent="0.4">
      <c r="A597" t="s">
        <v>22</v>
      </c>
      <c r="B597">
        <v>2</v>
      </c>
      <c r="C597" t="s">
        <v>23</v>
      </c>
      <c r="D597">
        <v>18</v>
      </c>
      <c r="E597" t="s">
        <v>24</v>
      </c>
      <c r="F597">
        <v>2</v>
      </c>
      <c r="G597" t="s">
        <v>25</v>
      </c>
      <c r="H597">
        <v>115</v>
      </c>
      <c r="I597" t="s">
        <v>26</v>
      </c>
      <c r="J597">
        <v>1</v>
      </c>
      <c r="K597" t="s">
        <v>27</v>
      </c>
      <c r="L597">
        <v>2</v>
      </c>
      <c r="M597" t="s">
        <v>28</v>
      </c>
      <c r="N597">
        <v>146</v>
      </c>
      <c r="O597" t="s">
        <v>29</v>
      </c>
      <c r="P597" t="s">
        <v>30</v>
      </c>
      <c r="Q597" s="5">
        <v>0.65590400000000004</v>
      </c>
      <c r="R597" s="5">
        <v>0.29903600000000002</v>
      </c>
      <c r="S597" t="s">
        <v>31</v>
      </c>
      <c r="T597" t="s">
        <v>32</v>
      </c>
      <c r="U597" s="5">
        <v>1.29766E-2</v>
      </c>
      <c r="V597" s="5">
        <v>-5.4629400000000002E-2</v>
      </c>
      <c r="W597" s="5">
        <f t="shared" si="9"/>
        <v>0.65720166000000002</v>
      </c>
      <c r="X597" s="5">
        <f t="shared" si="9"/>
        <v>0.29357306</v>
      </c>
    </row>
    <row r="598" spans="1:24" x14ac:dyDescent="0.4">
      <c r="A598" t="s">
        <v>22</v>
      </c>
      <c r="B598">
        <v>2</v>
      </c>
      <c r="C598" t="s">
        <v>23</v>
      </c>
      <c r="D598">
        <v>18</v>
      </c>
      <c r="E598" t="s">
        <v>24</v>
      </c>
      <c r="F598">
        <v>3</v>
      </c>
      <c r="G598" t="s">
        <v>25</v>
      </c>
      <c r="H598">
        <v>116</v>
      </c>
      <c r="I598" t="s">
        <v>26</v>
      </c>
      <c r="J598">
        <v>1</v>
      </c>
      <c r="K598" t="s">
        <v>27</v>
      </c>
      <c r="L598">
        <v>2</v>
      </c>
      <c r="M598" t="s">
        <v>28</v>
      </c>
      <c r="N598">
        <v>148</v>
      </c>
      <c r="O598" t="s">
        <v>29</v>
      </c>
      <c r="P598" t="s">
        <v>30</v>
      </c>
      <c r="Q598" s="5">
        <v>0.71834100000000001</v>
      </c>
      <c r="R598" s="5">
        <v>0.29905500000000002</v>
      </c>
      <c r="S598" t="s">
        <v>31</v>
      </c>
      <c r="T598" t="s">
        <v>32</v>
      </c>
      <c r="U598" s="5">
        <v>1.8472499999999999E-2</v>
      </c>
      <c r="V598" s="5">
        <v>-5.55557E-2</v>
      </c>
      <c r="W598" s="5">
        <f t="shared" si="9"/>
        <v>0.72018824999999997</v>
      </c>
      <c r="X598" s="5">
        <f t="shared" si="9"/>
        <v>0.29349943000000001</v>
      </c>
    </row>
    <row r="599" spans="1:24" x14ac:dyDescent="0.4">
      <c r="A599" t="s">
        <v>22</v>
      </c>
      <c r="B599">
        <v>2</v>
      </c>
      <c r="C599" t="s">
        <v>23</v>
      </c>
      <c r="D599">
        <v>18</v>
      </c>
      <c r="E599" t="s">
        <v>24</v>
      </c>
      <c r="F599">
        <v>4</v>
      </c>
      <c r="G599" t="s">
        <v>25</v>
      </c>
      <c r="H599">
        <v>59</v>
      </c>
      <c r="I599" t="s">
        <v>26</v>
      </c>
      <c r="J599">
        <v>0</v>
      </c>
      <c r="K599" t="s">
        <v>27</v>
      </c>
      <c r="L599">
        <v>2</v>
      </c>
      <c r="M599" t="s">
        <v>28</v>
      </c>
      <c r="N599">
        <v>34</v>
      </c>
      <c r="O599" t="s">
        <v>29</v>
      </c>
      <c r="P599" t="s">
        <v>30</v>
      </c>
      <c r="Q599" s="5">
        <v>0.75</v>
      </c>
      <c r="R599" s="5">
        <v>0.35048099999999999</v>
      </c>
      <c r="S599" t="s">
        <v>31</v>
      </c>
      <c r="T599" t="s">
        <v>32</v>
      </c>
      <c r="U599" s="5">
        <v>2.3139400000000001E-2</v>
      </c>
      <c r="V599" s="5">
        <v>-6.71181E-2</v>
      </c>
      <c r="W599" s="5">
        <f t="shared" si="9"/>
        <v>0.75231393999999996</v>
      </c>
      <c r="X599" s="5">
        <f t="shared" si="9"/>
        <v>0.34376919</v>
      </c>
    </row>
    <row r="600" spans="1:24" x14ac:dyDescent="0.4">
      <c r="A600" t="s">
        <v>22</v>
      </c>
      <c r="B600">
        <v>2</v>
      </c>
      <c r="C600" t="s">
        <v>23</v>
      </c>
      <c r="D600">
        <v>18</v>
      </c>
      <c r="E600" t="s">
        <v>24</v>
      </c>
      <c r="F600">
        <v>5</v>
      </c>
      <c r="G600" t="s">
        <v>25</v>
      </c>
      <c r="H600">
        <v>57</v>
      </c>
      <c r="I600" t="s">
        <v>26</v>
      </c>
      <c r="J600">
        <v>0</v>
      </c>
      <c r="K600" t="s">
        <v>27</v>
      </c>
      <c r="L600">
        <v>2</v>
      </c>
      <c r="M600" t="s">
        <v>28</v>
      </c>
      <c r="N600">
        <v>30</v>
      </c>
      <c r="O600" t="s">
        <v>29</v>
      </c>
      <c r="P600" t="s">
        <v>30</v>
      </c>
      <c r="Q600" s="5">
        <v>0.62512699999999999</v>
      </c>
      <c r="R600" s="5">
        <v>0.350443</v>
      </c>
      <c r="S600" t="s">
        <v>31</v>
      </c>
      <c r="T600" t="s">
        <v>32</v>
      </c>
      <c r="U600" s="5">
        <v>1.13256E-2</v>
      </c>
      <c r="V600" s="5">
        <v>-6.5103499999999995E-2</v>
      </c>
      <c r="W600" s="5">
        <f t="shared" si="9"/>
        <v>0.62625955999999994</v>
      </c>
      <c r="X600" s="5">
        <f t="shared" si="9"/>
        <v>0.34393265000000001</v>
      </c>
    </row>
    <row r="601" spans="1:24" x14ac:dyDescent="0.4">
      <c r="A601" t="s">
        <v>22</v>
      </c>
      <c r="B601">
        <v>2</v>
      </c>
      <c r="C601" t="s">
        <v>23</v>
      </c>
      <c r="D601">
        <v>18</v>
      </c>
      <c r="E601" t="s">
        <v>24</v>
      </c>
      <c r="F601">
        <v>6</v>
      </c>
      <c r="G601" t="s">
        <v>25</v>
      </c>
      <c r="H601">
        <v>60</v>
      </c>
      <c r="I601" t="s">
        <v>26</v>
      </c>
      <c r="J601">
        <v>0</v>
      </c>
      <c r="K601" t="s">
        <v>27</v>
      </c>
      <c r="L601">
        <v>2</v>
      </c>
      <c r="M601" t="s">
        <v>28</v>
      </c>
      <c r="N601">
        <v>36</v>
      </c>
      <c r="O601" t="s">
        <v>29</v>
      </c>
      <c r="P601" t="s">
        <v>30</v>
      </c>
      <c r="Q601" s="5">
        <v>0.68668200000000001</v>
      </c>
      <c r="R601" s="5">
        <v>0.24762899999999999</v>
      </c>
      <c r="S601" t="s">
        <v>31</v>
      </c>
      <c r="T601" t="s">
        <v>32</v>
      </c>
      <c r="U601" s="5">
        <v>1.3841300000000001E-2</v>
      </c>
      <c r="V601" s="5">
        <v>-4.44026E-2</v>
      </c>
      <c r="W601" s="5">
        <f t="shared" si="9"/>
        <v>0.68806613000000005</v>
      </c>
      <c r="X601" s="5">
        <f t="shared" si="9"/>
        <v>0.24318873999999999</v>
      </c>
    </row>
    <row r="602" spans="1:24" x14ac:dyDescent="0.4">
      <c r="A602" t="s">
        <v>22</v>
      </c>
      <c r="B602">
        <v>2</v>
      </c>
      <c r="C602" t="s">
        <v>23</v>
      </c>
      <c r="D602">
        <v>19</v>
      </c>
      <c r="E602" t="s">
        <v>24</v>
      </c>
      <c r="F602">
        <v>1</v>
      </c>
      <c r="G602" t="s">
        <v>25</v>
      </c>
      <c r="H602">
        <v>114</v>
      </c>
      <c r="I602" t="s">
        <v>26</v>
      </c>
      <c r="J602">
        <v>1</v>
      </c>
      <c r="K602" t="s">
        <v>27</v>
      </c>
      <c r="L602">
        <v>2</v>
      </c>
      <c r="M602" t="s">
        <v>28</v>
      </c>
      <c r="N602">
        <v>144</v>
      </c>
      <c r="O602" t="s">
        <v>29</v>
      </c>
      <c r="P602" t="s">
        <v>30</v>
      </c>
      <c r="Q602" s="5">
        <v>0.563106</v>
      </c>
      <c r="R602" s="5">
        <v>0.35028300000000001</v>
      </c>
      <c r="S602" t="s">
        <v>31</v>
      </c>
      <c r="T602" t="s">
        <v>32</v>
      </c>
      <c r="U602" s="5">
        <v>5.6759100000000002E-3</v>
      </c>
      <c r="V602" s="5">
        <v>-6.4596799999999996E-2</v>
      </c>
      <c r="W602" s="5">
        <f t="shared" si="9"/>
        <v>0.56367359100000003</v>
      </c>
      <c r="X602" s="5">
        <f t="shared" si="9"/>
        <v>0.34382331999999999</v>
      </c>
    </row>
    <row r="603" spans="1:24" x14ac:dyDescent="0.4">
      <c r="A603" t="s">
        <v>22</v>
      </c>
      <c r="B603">
        <v>2</v>
      </c>
      <c r="C603" t="s">
        <v>23</v>
      </c>
      <c r="D603">
        <v>19</v>
      </c>
      <c r="E603" t="s">
        <v>24</v>
      </c>
      <c r="F603">
        <v>2</v>
      </c>
      <c r="G603" t="s">
        <v>25</v>
      </c>
      <c r="H603">
        <v>117</v>
      </c>
      <c r="I603" t="s">
        <v>26</v>
      </c>
      <c r="J603">
        <v>1</v>
      </c>
      <c r="K603" t="s">
        <v>27</v>
      </c>
      <c r="L603">
        <v>2</v>
      </c>
      <c r="M603" t="s">
        <v>28</v>
      </c>
      <c r="N603">
        <v>150</v>
      </c>
      <c r="O603" t="s">
        <v>29</v>
      </c>
      <c r="P603" t="s">
        <v>30</v>
      </c>
      <c r="Q603" s="5">
        <v>0.53179299999999996</v>
      </c>
      <c r="R603" s="5">
        <v>0.29617500000000002</v>
      </c>
      <c r="S603" t="s">
        <v>31</v>
      </c>
      <c r="T603" t="s">
        <v>32</v>
      </c>
      <c r="U603" s="5">
        <v>2.5885499999999998E-3</v>
      </c>
      <c r="V603" s="5">
        <v>-5.3208100000000001E-2</v>
      </c>
      <c r="W603" s="5">
        <f t="shared" si="9"/>
        <v>0.53205185499999996</v>
      </c>
      <c r="X603" s="5">
        <f t="shared" si="9"/>
        <v>0.29085419000000001</v>
      </c>
    </row>
    <row r="604" spans="1:24" x14ac:dyDescent="0.4">
      <c r="A604" t="s">
        <v>22</v>
      </c>
      <c r="B604">
        <v>2</v>
      </c>
      <c r="C604" t="s">
        <v>23</v>
      </c>
      <c r="D604">
        <v>19</v>
      </c>
      <c r="E604" t="s">
        <v>24</v>
      </c>
      <c r="F604">
        <v>3</v>
      </c>
      <c r="G604" t="s">
        <v>25</v>
      </c>
      <c r="H604">
        <v>118</v>
      </c>
      <c r="I604" t="s">
        <v>26</v>
      </c>
      <c r="J604">
        <v>1</v>
      </c>
      <c r="K604" t="s">
        <v>27</v>
      </c>
      <c r="L604">
        <v>2</v>
      </c>
      <c r="M604" t="s">
        <v>28</v>
      </c>
      <c r="N604">
        <v>152</v>
      </c>
      <c r="O604" t="s">
        <v>29</v>
      </c>
      <c r="P604" t="s">
        <v>30</v>
      </c>
      <c r="Q604" s="5">
        <v>0.59381300000000004</v>
      </c>
      <c r="R604" s="5">
        <v>0.29633500000000002</v>
      </c>
      <c r="S604" t="s">
        <v>31</v>
      </c>
      <c r="T604" t="s">
        <v>32</v>
      </c>
      <c r="U604" s="5">
        <v>7.6761700000000004E-3</v>
      </c>
      <c r="V604" s="5">
        <v>-5.3508899999999998E-2</v>
      </c>
      <c r="W604" s="5">
        <f t="shared" si="9"/>
        <v>0.59458061700000009</v>
      </c>
      <c r="X604" s="5">
        <f t="shared" si="9"/>
        <v>0.29098411000000002</v>
      </c>
    </row>
    <row r="605" spans="1:24" x14ac:dyDescent="0.4">
      <c r="A605" t="s">
        <v>22</v>
      </c>
      <c r="B605">
        <v>2</v>
      </c>
      <c r="C605" t="s">
        <v>23</v>
      </c>
      <c r="D605">
        <v>19</v>
      </c>
      <c r="E605" t="s">
        <v>24</v>
      </c>
      <c r="F605">
        <v>4</v>
      </c>
      <c r="G605" t="s">
        <v>25</v>
      </c>
      <c r="H605">
        <v>57</v>
      </c>
      <c r="I605" t="s">
        <v>26</v>
      </c>
      <c r="J605">
        <v>0</v>
      </c>
      <c r="K605" t="s">
        <v>27</v>
      </c>
      <c r="L605">
        <v>2</v>
      </c>
      <c r="M605" t="s">
        <v>28</v>
      </c>
      <c r="N605">
        <v>30</v>
      </c>
      <c r="O605" t="s">
        <v>29</v>
      </c>
      <c r="P605" t="s">
        <v>30</v>
      </c>
      <c r="Q605" s="5">
        <v>0.62512699999999999</v>
      </c>
      <c r="R605" s="5">
        <v>0.350443</v>
      </c>
      <c r="S605" t="s">
        <v>31</v>
      </c>
      <c r="T605" t="s">
        <v>32</v>
      </c>
      <c r="U605" s="5">
        <v>1.13256E-2</v>
      </c>
      <c r="V605" s="5">
        <v>-6.5103499999999995E-2</v>
      </c>
      <c r="W605" s="5">
        <f t="shared" si="9"/>
        <v>0.62625955999999994</v>
      </c>
      <c r="X605" s="5">
        <f t="shared" si="9"/>
        <v>0.34393265000000001</v>
      </c>
    </row>
    <row r="606" spans="1:24" x14ac:dyDescent="0.4">
      <c r="A606" t="s">
        <v>22</v>
      </c>
      <c r="B606">
        <v>2</v>
      </c>
      <c r="C606" t="s">
        <v>23</v>
      </c>
      <c r="D606">
        <v>19</v>
      </c>
      <c r="E606" t="s">
        <v>24</v>
      </c>
      <c r="F606">
        <v>5</v>
      </c>
      <c r="G606" t="s">
        <v>25</v>
      </c>
      <c r="H606">
        <v>56</v>
      </c>
      <c r="I606" t="s">
        <v>26</v>
      </c>
      <c r="J606">
        <v>0</v>
      </c>
      <c r="K606" t="s">
        <v>27</v>
      </c>
      <c r="L606">
        <v>2</v>
      </c>
      <c r="M606" t="s">
        <v>28</v>
      </c>
      <c r="N606">
        <v>28</v>
      </c>
      <c r="O606" t="s">
        <v>29</v>
      </c>
      <c r="P606" t="s">
        <v>30</v>
      </c>
      <c r="Q606" s="5">
        <v>0.501085</v>
      </c>
      <c r="R606" s="5">
        <v>0.35012300000000002</v>
      </c>
      <c r="S606" t="s">
        <v>31</v>
      </c>
      <c r="T606" t="s">
        <v>32</v>
      </c>
      <c r="U606" s="5">
        <v>1.0050100000000001E-4</v>
      </c>
      <c r="V606" s="5">
        <v>-6.4414899999999997E-2</v>
      </c>
      <c r="W606" s="5">
        <f t="shared" si="9"/>
        <v>0.50109505009999999</v>
      </c>
      <c r="X606" s="5">
        <f t="shared" si="9"/>
        <v>0.34368151000000002</v>
      </c>
    </row>
    <row r="607" spans="1:24" x14ac:dyDescent="0.4">
      <c r="A607" t="s">
        <v>22</v>
      </c>
      <c r="B607">
        <v>2</v>
      </c>
      <c r="C607" t="s">
        <v>23</v>
      </c>
      <c r="D607">
        <v>19</v>
      </c>
      <c r="E607" t="s">
        <v>24</v>
      </c>
      <c r="F607">
        <v>6</v>
      </c>
      <c r="G607" t="s">
        <v>25</v>
      </c>
      <c r="H607">
        <v>65</v>
      </c>
      <c r="I607" t="s">
        <v>26</v>
      </c>
      <c r="J607">
        <v>0</v>
      </c>
      <c r="K607" t="s">
        <v>27</v>
      </c>
      <c r="L607">
        <v>2</v>
      </c>
      <c r="M607" t="s">
        <v>28</v>
      </c>
      <c r="N607">
        <v>46</v>
      </c>
      <c r="O607" t="s">
        <v>29</v>
      </c>
      <c r="P607" t="s">
        <v>30</v>
      </c>
      <c r="Q607" s="5">
        <v>0.5625</v>
      </c>
      <c r="R607" s="5">
        <v>0.242228</v>
      </c>
      <c r="S607" t="s">
        <v>31</v>
      </c>
      <c r="T607" t="s">
        <v>32</v>
      </c>
      <c r="U607" s="5">
        <v>4.4262900000000003E-3</v>
      </c>
      <c r="V607" s="5">
        <v>-4.2378800000000001E-2</v>
      </c>
      <c r="W607" s="5">
        <f t="shared" si="9"/>
        <v>0.56294262900000003</v>
      </c>
      <c r="X607" s="5">
        <f t="shared" si="9"/>
        <v>0.23799012</v>
      </c>
    </row>
    <row r="608" spans="1:24" x14ac:dyDescent="0.4">
      <c r="A608" t="s">
        <v>22</v>
      </c>
      <c r="B608">
        <v>2</v>
      </c>
      <c r="C608" t="s">
        <v>23</v>
      </c>
      <c r="D608">
        <v>20</v>
      </c>
      <c r="E608" t="s">
        <v>24</v>
      </c>
      <c r="F608">
        <v>1</v>
      </c>
      <c r="G608" t="s">
        <v>25</v>
      </c>
      <c r="H608">
        <v>115</v>
      </c>
      <c r="I608" t="s">
        <v>26</v>
      </c>
      <c r="J608">
        <v>1</v>
      </c>
      <c r="K608" t="s">
        <v>27</v>
      </c>
      <c r="L608">
        <v>2</v>
      </c>
      <c r="M608" t="s">
        <v>28</v>
      </c>
      <c r="N608">
        <v>146</v>
      </c>
      <c r="O608" t="s">
        <v>29</v>
      </c>
      <c r="P608" t="s">
        <v>30</v>
      </c>
      <c r="Q608" s="5">
        <v>0.65590400000000004</v>
      </c>
      <c r="R608" s="5">
        <v>0.29903600000000002</v>
      </c>
      <c r="S608" t="s">
        <v>31</v>
      </c>
      <c r="T608" t="s">
        <v>32</v>
      </c>
      <c r="U608" s="5">
        <v>1.29766E-2</v>
      </c>
      <c r="V608" s="5">
        <v>-5.4629400000000002E-2</v>
      </c>
      <c r="W608" s="5">
        <f t="shared" si="9"/>
        <v>0.65720166000000002</v>
      </c>
      <c r="X608" s="5">
        <f t="shared" si="9"/>
        <v>0.29357306</v>
      </c>
    </row>
    <row r="609" spans="1:24" x14ac:dyDescent="0.4">
      <c r="A609" t="s">
        <v>22</v>
      </c>
      <c r="B609">
        <v>2</v>
      </c>
      <c r="C609" t="s">
        <v>23</v>
      </c>
      <c r="D609">
        <v>20</v>
      </c>
      <c r="E609" t="s">
        <v>24</v>
      </c>
      <c r="F609">
        <v>2</v>
      </c>
      <c r="G609" t="s">
        <v>25</v>
      </c>
      <c r="H609">
        <v>118</v>
      </c>
      <c r="I609" t="s">
        <v>26</v>
      </c>
      <c r="J609">
        <v>1</v>
      </c>
      <c r="K609" t="s">
        <v>27</v>
      </c>
      <c r="L609">
        <v>2</v>
      </c>
      <c r="M609" t="s">
        <v>28</v>
      </c>
      <c r="N609">
        <v>152</v>
      </c>
      <c r="O609" t="s">
        <v>29</v>
      </c>
      <c r="P609" t="s">
        <v>30</v>
      </c>
      <c r="Q609" s="5">
        <v>0.59381300000000004</v>
      </c>
      <c r="R609" s="5">
        <v>0.29633500000000002</v>
      </c>
      <c r="S609" t="s">
        <v>31</v>
      </c>
      <c r="T609" t="s">
        <v>32</v>
      </c>
      <c r="U609" s="5">
        <v>7.6761700000000004E-3</v>
      </c>
      <c r="V609" s="5">
        <v>-5.3508899999999998E-2</v>
      </c>
      <c r="W609" s="5">
        <f t="shared" si="9"/>
        <v>0.59458061700000009</v>
      </c>
      <c r="X609" s="5">
        <f t="shared" si="9"/>
        <v>0.29098411000000002</v>
      </c>
    </row>
    <row r="610" spans="1:24" x14ac:dyDescent="0.4">
      <c r="A610" t="s">
        <v>22</v>
      </c>
      <c r="B610">
        <v>2</v>
      </c>
      <c r="C610" t="s">
        <v>23</v>
      </c>
      <c r="D610">
        <v>20</v>
      </c>
      <c r="E610" t="s">
        <v>24</v>
      </c>
      <c r="F610">
        <v>3</v>
      </c>
      <c r="G610" t="s">
        <v>25</v>
      </c>
      <c r="H610">
        <v>119</v>
      </c>
      <c r="I610" t="s">
        <v>26</v>
      </c>
      <c r="J610">
        <v>1</v>
      </c>
      <c r="K610" t="s">
        <v>27</v>
      </c>
      <c r="L610">
        <v>2</v>
      </c>
      <c r="M610" t="s">
        <v>28</v>
      </c>
      <c r="N610">
        <v>154</v>
      </c>
      <c r="O610" t="s">
        <v>29</v>
      </c>
      <c r="P610" t="s">
        <v>30</v>
      </c>
      <c r="Q610" s="5">
        <v>0.62459100000000001</v>
      </c>
      <c r="R610" s="5">
        <v>0.24492800000000001</v>
      </c>
      <c r="S610" t="s">
        <v>31</v>
      </c>
      <c r="T610" t="s">
        <v>32</v>
      </c>
      <c r="U610" s="5">
        <v>9.0006700000000005E-3</v>
      </c>
      <c r="V610" s="5">
        <v>-4.3249099999999999E-2</v>
      </c>
      <c r="W610" s="5">
        <f t="shared" si="9"/>
        <v>0.62549106700000001</v>
      </c>
      <c r="X610" s="5">
        <f t="shared" si="9"/>
        <v>0.24060309000000002</v>
      </c>
    </row>
    <row r="611" spans="1:24" x14ac:dyDescent="0.4">
      <c r="A611" t="s">
        <v>22</v>
      </c>
      <c r="B611">
        <v>2</v>
      </c>
      <c r="C611" t="s">
        <v>23</v>
      </c>
      <c r="D611">
        <v>20</v>
      </c>
      <c r="E611" t="s">
        <v>24</v>
      </c>
      <c r="F611">
        <v>4</v>
      </c>
      <c r="G611" t="s">
        <v>25</v>
      </c>
      <c r="H611">
        <v>60</v>
      </c>
      <c r="I611" t="s">
        <v>26</v>
      </c>
      <c r="J611">
        <v>0</v>
      </c>
      <c r="K611" t="s">
        <v>27</v>
      </c>
      <c r="L611">
        <v>2</v>
      </c>
      <c r="M611" t="s">
        <v>28</v>
      </c>
      <c r="N611">
        <v>36</v>
      </c>
      <c r="O611" t="s">
        <v>29</v>
      </c>
      <c r="P611" t="s">
        <v>30</v>
      </c>
      <c r="Q611" s="5">
        <v>0.68668200000000001</v>
      </c>
      <c r="R611" s="5">
        <v>0.24762899999999999</v>
      </c>
      <c r="S611" t="s">
        <v>31</v>
      </c>
      <c r="T611" t="s">
        <v>32</v>
      </c>
      <c r="U611" s="5">
        <v>1.3841300000000001E-2</v>
      </c>
      <c r="V611" s="5">
        <v>-4.44026E-2</v>
      </c>
      <c r="W611" s="5">
        <f t="shared" si="9"/>
        <v>0.68806613000000005</v>
      </c>
      <c r="X611" s="5">
        <f t="shared" si="9"/>
        <v>0.24318873999999999</v>
      </c>
    </row>
    <row r="612" spans="1:24" x14ac:dyDescent="0.4">
      <c r="A612" t="s">
        <v>22</v>
      </c>
      <c r="B612">
        <v>2</v>
      </c>
      <c r="C612" t="s">
        <v>23</v>
      </c>
      <c r="D612">
        <v>20</v>
      </c>
      <c r="E612" t="s">
        <v>24</v>
      </c>
      <c r="F612">
        <v>5</v>
      </c>
      <c r="G612" t="s">
        <v>25</v>
      </c>
      <c r="H612">
        <v>57</v>
      </c>
      <c r="I612" t="s">
        <v>26</v>
      </c>
      <c r="J612">
        <v>0</v>
      </c>
      <c r="K612" t="s">
        <v>27</v>
      </c>
      <c r="L612">
        <v>2</v>
      </c>
      <c r="M612" t="s">
        <v>28</v>
      </c>
      <c r="N612">
        <v>30</v>
      </c>
      <c r="O612" t="s">
        <v>29</v>
      </c>
      <c r="P612" t="s">
        <v>30</v>
      </c>
      <c r="Q612" s="5">
        <v>0.62512699999999999</v>
      </c>
      <c r="R612" s="5">
        <v>0.350443</v>
      </c>
      <c r="S612" t="s">
        <v>31</v>
      </c>
      <c r="T612" t="s">
        <v>32</v>
      </c>
      <c r="U612" s="5">
        <v>1.13256E-2</v>
      </c>
      <c r="V612" s="5">
        <v>-6.5103499999999995E-2</v>
      </c>
      <c r="W612" s="5">
        <f t="shared" si="9"/>
        <v>0.62625955999999994</v>
      </c>
      <c r="X612" s="5">
        <f t="shared" si="9"/>
        <v>0.34393265000000001</v>
      </c>
    </row>
    <row r="613" spans="1:24" x14ac:dyDescent="0.4">
      <c r="A613" t="s">
        <v>22</v>
      </c>
      <c r="B613">
        <v>2</v>
      </c>
      <c r="C613" t="s">
        <v>23</v>
      </c>
      <c r="D613">
        <v>20</v>
      </c>
      <c r="E613" t="s">
        <v>24</v>
      </c>
      <c r="F613">
        <v>6</v>
      </c>
      <c r="G613" t="s">
        <v>25</v>
      </c>
      <c r="H613">
        <v>65</v>
      </c>
      <c r="I613" t="s">
        <v>26</v>
      </c>
      <c r="J613">
        <v>0</v>
      </c>
      <c r="K613" t="s">
        <v>27</v>
      </c>
      <c r="L613">
        <v>2</v>
      </c>
      <c r="M613" t="s">
        <v>28</v>
      </c>
      <c r="N613">
        <v>46</v>
      </c>
      <c r="O613" t="s">
        <v>29</v>
      </c>
      <c r="P613" t="s">
        <v>30</v>
      </c>
      <c r="Q613" s="5">
        <v>0.5625</v>
      </c>
      <c r="R613" s="5">
        <v>0.242228</v>
      </c>
      <c r="S613" t="s">
        <v>31</v>
      </c>
      <c r="T613" t="s">
        <v>32</v>
      </c>
      <c r="U613" s="5">
        <v>4.4262900000000003E-3</v>
      </c>
      <c r="V613" s="5">
        <v>-4.2378800000000001E-2</v>
      </c>
      <c r="W613" s="5">
        <f t="shared" si="9"/>
        <v>0.56294262900000003</v>
      </c>
      <c r="X613" s="5">
        <f t="shared" si="9"/>
        <v>0.23799012</v>
      </c>
    </row>
    <row r="614" spans="1:24" x14ac:dyDescent="0.4">
      <c r="A614" t="s">
        <v>22</v>
      </c>
      <c r="B614">
        <v>2</v>
      </c>
      <c r="C614" t="s">
        <v>23</v>
      </c>
      <c r="D614">
        <v>21</v>
      </c>
      <c r="E614" t="s">
        <v>24</v>
      </c>
      <c r="F614">
        <v>1</v>
      </c>
      <c r="G614" t="s">
        <v>25</v>
      </c>
      <c r="H614">
        <v>120</v>
      </c>
      <c r="I614" t="s">
        <v>26</v>
      </c>
      <c r="J614">
        <v>1</v>
      </c>
      <c r="K614" t="s">
        <v>27</v>
      </c>
      <c r="L614">
        <v>2</v>
      </c>
      <c r="M614" t="s">
        <v>28</v>
      </c>
      <c r="N614">
        <v>156</v>
      </c>
      <c r="O614" t="s">
        <v>29</v>
      </c>
      <c r="P614" t="s">
        <v>30</v>
      </c>
      <c r="Q614" s="5">
        <v>1</v>
      </c>
      <c r="R614" s="5">
        <v>0.1875</v>
      </c>
      <c r="S614" t="s">
        <v>31</v>
      </c>
      <c r="T614" t="s">
        <v>32</v>
      </c>
      <c r="U614" s="5">
        <v>3.7809799999999998E-2</v>
      </c>
      <c r="V614" s="5">
        <v>-4.5429400000000002E-2</v>
      </c>
      <c r="W614" s="5">
        <f t="shared" si="9"/>
        <v>1.0037809799999999</v>
      </c>
      <c r="X614" s="5">
        <f t="shared" si="9"/>
        <v>0.18295706</v>
      </c>
    </row>
    <row r="615" spans="1:24" x14ac:dyDescent="0.4">
      <c r="A615" t="s">
        <v>22</v>
      </c>
      <c r="B615">
        <v>2</v>
      </c>
      <c r="C615" t="s">
        <v>23</v>
      </c>
      <c r="D615">
        <v>21</v>
      </c>
      <c r="E615" t="s">
        <v>24</v>
      </c>
      <c r="F615">
        <v>2</v>
      </c>
      <c r="G615" t="s">
        <v>25</v>
      </c>
      <c r="H615">
        <v>121</v>
      </c>
      <c r="I615" t="s">
        <v>26</v>
      </c>
      <c r="J615">
        <v>1</v>
      </c>
      <c r="K615" t="s">
        <v>27</v>
      </c>
      <c r="L615">
        <v>2</v>
      </c>
      <c r="M615" t="s">
        <v>28</v>
      </c>
      <c r="N615">
        <v>158</v>
      </c>
      <c r="O615" t="s">
        <v>29</v>
      </c>
      <c r="P615" t="s">
        <v>30</v>
      </c>
      <c r="Q615" s="5">
        <v>0.94829200000000002</v>
      </c>
      <c r="R615" s="5">
        <v>0.22168099999999999</v>
      </c>
      <c r="S615" t="s">
        <v>31</v>
      </c>
      <c r="T615" t="s">
        <v>32</v>
      </c>
      <c r="U615" s="5">
        <v>3.5866799999999997E-2</v>
      </c>
      <c r="V615" s="5">
        <v>-4.7836200000000002E-2</v>
      </c>
      <c r="W615" s="5">
        <f t="shared" si="9"/>
        <v>0.95187867999999998</v>
      </c>
      <c r="X615" s="5">
        <f t="shared" si="9"/>
        <v>0.21689738</v>
      </c>
    </row>
    <row r="616" spans="1:24" x14ac:dyDescent="0.4">
      <c r="A616" t="s">
        <v>22</v>
      </c>
      <c r="B616">
        <v>2</v>
      </c>
      <c r="C616" t="s">
        <v>23</v>
      </c>
      <c r="D616">
        <v>21</v>
      </c>
      <c r="E616" t="s">
        <v>24</v>
      </c>
      <c r="F616">
        <v>3</v>
      </c>
      <c r="G616" t="s">
        <v>25</v>
      </c>
      <c r="H616">
        <v>122</v>
      </c>
      <c r="I616" t="s">
        <v>26</v>
      </c>
      <c r="J616">
        <v>1</v>
      </c>
      <c r="K616" t="s">
        <v>27</v>
      </c>
      <c r="L616">
        <v>2</v>
      </c>
      <c r="M616" t="s">
        <v>28</v>
      </c>
      <c r="N616">
        <v>160</v>
      </c>
      <c r="O616" t="s">
        <v>29</v>
      </c>
      <c r="P616" t="s">
        <v>30</v>
      </c>
      <c r="Q616" s="5">
        <v>0.94829200000000002</v>
      </c>
      <c r="R616" s="5">
        <v>0.15918099999999999</v>
      </c>
      <c r="S616" t="s">
        <v>31</v>
      </c>
      <c r="T616" t="s">
        <v>32</v>
      </c>
      <c r="U616" s="5">
        <v>2.98333E-2</v>
      </c>
      <c r="V616" s="5">
        <v>-3.4866599999999998E-2</v>
      </c>
      <c r="W616" s="5">
        <f t="shared" si="9"/>
        <v>0.95127532999999997</v>
      </c>
      <c r="X616" s="5">
        <f t="shared" si="9"/>
        <v>0.15569433999999999</v>
      </c>
    </row>
    <row r="617" spans="1:24" x14ac:dyDescent="0.4">
      <c r="A617" t="s">
        <v>22</v>
      </c>
      <c r="B617">
        <v>2</v>
      </c>
      <c r="C617" t="s">
        <v>23</v>
      </c>
      <c r="D617">
        <v>21</v>
      </c>
      <c r="E617" t="s">
        <v>24</v>
      </c>
      <c r="F617">
        <v>4</v>
      </c>
      <c r="G617" t="s">
        <v>25</v>
      </c>
      <c r="H617">
        <v>43</v>
      </c>
      <c r="I617" t="s">
        <v>26</v>
      </c>
      <c r="J617">
        <v>0</v>
      </c>
      <c r="K617" t="s">
        <v>27</v>
      </c>
      <c r="L617">
        <v>2</v>
      </c>
      <c r="M617" t="s">
        <v>28</v>
      </c>
      <c r="N617">
        <v>2</v>
      </c>
      <c r="O617" t="s">
        <v>29</v>
      </c>
      <c r="P617" t="s">
        <v>30</v>
      </c>
      <c r="Q617" s="5">
        <v>1</v>
      </c>
      <c r="R617" s="5">
        <v>0.125</v>
      </c>
      <c r="S617" t="s">
        <v>31</v>
      </c>
      <c r="T617" t="s">
        <v>32</v>
      </c>
      <c r="U617" s="5">
        <v>3.04824E-2</v>
      </c>
      <c r="V617" s="5">
        <v>-3.36206E-2</v>
      </c>
      <c r="W617" s="5">
        <f t="shared" si="9"/>
        <v>1.00304824</v>
      </c>
      <c r="X617" s="5">
        <f t="shared" si="9"/>
        <v>0.12163794</v>
      </c>
    </row>
    <row r="618" spans="1:24" x14ac:dyDescent="0.4">
      <c r="A618" t="s">
        <v>22</v>
      </c>
      <c r="B618">
        <v>2</v>
      </c>
      <c r="C618" t="s">
        <v>23</v>
      </c>
      <c r="D618">
        <v>21</v>
      </c>
      <c r="E618" t="s">
        <v>24</v>
      </c>
      <c r="F618">
        <v>5</v>
      </c>
      <c r="G618" t="s">
        <v>25</v>
      </c>
      <c r="H618">
        <v>44</v>
      </c>
      <c r="I618" t="s">
        <v>26</v>
      </c>
      <c r="J618">
        <v>0</v>
      </c>
      <c r="K618" t="s">
        <v>27</v>
      </c>
      <c r="L618">
        <v>2</v>
      </c>
      <c r="M618" t="s">
        <v>28</v>
      </c>
      <c r="N618">
        <v>4</v>
      </c>
      <c r="O618" t="s">
        <v>29</v>
      </c>
      <c r="P618" t="s">
        <v>30</v>
      </c>
      <c r="Q618" s="5">
        <v>1</v>
      </c>
      <c r="R618" s="5">
        <v>0.25</v>
      </c>
      <c r="S618" t="s">
        <v>31</v>
      </c>
      <c r="T618" t="s">
        <v>32</v>
      </c>
      <c r="U618" s="5">
        <v>4.29048E-2</v>
      </c>
      <c r="V618" s="5">
        <v>-5.69413E-2</v>
      </c>
      <c r="W618" s="5">
        <f t="shared" si="9"/>
        <v>1.0042904800000001</v>
      </c>
      <c r="X618" s="5">
        <f t="shared" si="9"/>
        <v>0.24430587000000001</v>
      </c>
    </row>
    <row r="619" spans="1:24" x14ac:dyDescent="0.4">
      <c r="A619" t="s">
        <v>22</v>
      </c>
      <c r="B619">
        <v>2</v>
      </c>
      <c r="C619" t="s">
        <v>23</v>
      </c>
      <c r="D619">
        <v>21</v>
      </c>
      <c r="E619" t="s">
        <v>24</v>
      </c>
      <c r="F619">
        <v>6</v>
      </c>
      <c r="G619" t="s">
        <v>25</v>
      </c>
      <c r="H619">
        <v>66</v>
      </c>
      <c r="I619" t="s">
        <v>26</v>
      </c>
      <c r="J619">
        <v>0</v>
      </c>
      <c r="K619" t="s">
        <v>27</v>
      </c>
      <c r="L619">
        <v>2</v>
      </c>
      <c r="M619" t="s">
        <v>28</v>
      </c>
      <c r="N619">
        <v>48</v>
      </c>
      <c r="O619" t="s">
        <v>29</v>
      </c>
      <c r="P619" t="s">
        <v>30</v>
      </c>
      <c r="Q619" s="5">
        <v>0.89658400000000005</v>
      </c>
      <c r="R619" s="5">
        <v>0.19336200000000001</v>
      </c>
      <c r="S619" t="s">
        <v>31</v>
      </c>
      <c r="T619" t="s">
        <v>32</v>
      </c>
      <c r="U619" s="5">
        <v>2.8250999999999998E-2</v>
      </c>
      <c r="V619" s="5">
        <v>-3.8802099999999999E-2</v>
      </c>
      <c r="W619" s="5">
        <f t="shared" si="9"/>
        <v>0.89940910000000007</v>
      </c>
      <c r="X619" s="5">
        <f t="shared" si="9"/>
        <v>0.18948179000000001</v>
      </c>
    </row>
    <row r="620" spans="1:24" x14ac:dyDescent="0.4">
      <c r="A620" t="s">
        <v>22</v>
      </c>
      <c r="B620">
        <v>2</v>
      </c>
      <c r="C620" t="s">
        <v>23</v>
      </c>
      <c r="D620">
        <v>22</v>
      </c>
      <c r="E620" t="s">
        <v>24</v>
      </c>
      <c r="F620">
        <v>1</v>
      </c>
      <c r="G620" t="s">
        <v>25</v>
      </c>
      <c r="H620">
        <v>82</v>
      </c>
      <c r="I620" t="s">
        <v>26</v>
      </c>
      <c r="J620">
        <v>1</v>
      </c>
      <c r="K620" t="s">
        <v>27</v>
      </c>
      <c r="L620">
        <v>2</v>
      </c>
      <c r="M620" t="s">
        <v>28</v>
      </c>
      <c r="N620">
        <v>80</v>
      </c>
      <c r="O620" t="s">
        <v>29</v>
      </c>
      <c r="P620" t="s">
        <v>30</v>
      </c>
      <c r="Q620" s="5">
        <v>0.85085200000000005</v>
      </c>
      <c r="R620" s="5">
        <v>0.50954900000000003</v>
      </c>
      <c r="S620" t="s">
        <v>31</v>
      </c>
      <c r="T620" t="s">
        <v>32</v>
      </c>
      <c r="U620" s="5">
        <v>3.6491599999999999E-2</v>
      </c>
      <c r="V620" s="5">
        <v>-0.10347099999999999</v>
      </c>
      <c r="W620" s="5">
        <f t="shared" si="9"/>
        <v>0.85450116000000009</v>
      </c>
      <c r="X620" s="5">
        <f t="shared" si="9"/>
        <v>0.49920190000000003</v>
      </c>
    </row>
    <row r="621" spans="1:24" x14ac:dyDescent="0.4">
      <c r="A621" t="s">
        <v>22</v>
      </c>
      <c r="B621">
        <v>2</v>
      </c>
      <c r="C621" t="s">
        <v>23</v>
      </c>
      <c r="D621">
        <v>22</v>
      </c>
      <c r="E621" t="s">
        <v>24</v>
      </c>
      <c r="F621">
        <v>2</v>
      </c>
      <c r="G621" t="s">
        <v>25</v>
      </c>
      <c r="H621">
        <v>77</v>
      </c>
      <c r="I621" t="s">
        <v>26</v>
      </c>
      <c r="J621">
        <v>1</v>
      </c>
      <c r="K621" t="s">
        <v>27</v>
      </c>
      <c r="L621">
        <v>2</v>
      </c>
      <c r="M621" t="s">
        <v>28</v>
      </c>
      <c r="N621">
        <v>70</v>
      </c>
      <c r="O621" t="s">
        <v>29</v>
      </c>
      <c r="P621" t="s">
        <v>30</v>
      </c>
      <c r="Q621" s="5">
        <v>0.86394700000000002</v>
      </c>
      <c r="R621" s="5">
        <v>0.44625100000000001</v>
      </c>
      <c r="S621" t="s">
        <v>31</v>
      </c>
      <c r="T621" t="s">
        <v>32</v>
      </c>
      <c r="U621" s="5">
        <v>3.6958999999999999E-2</v>
      </c>
      <c r="V621" s="5">
        <v>-9.0502899999999997E-2</v>
      </c>
      <c r="W621" s="5">
        <f t="shared" si="9"/>
        <v>0.86764289999999999</v>
      </c>
      <c r="X621" s="5">
        <f t="shared" si="9"/>
        <v>0.43720070999999999</v>
      </c>
    </row>
    <row r="622" spans="1:24" x14ac:dyDescent="0.4">
      <c r="A622" t="s">
        <v>22</v>
      </c>
      <c r="B622">
        <v>2</v>
      </c>
      <c r="C622" t="s">
        <v>23</v>
      </c>
      <c r="D622">
        <v>22</v>
      </c>
      <c r="E622" t="s">
        <v>24</v>
      </c>
      <c r="F622">
        <v>3</v>
      </c>
      <c r="G622" t="s">
        <v>25</v>
      </c>
      <c r="H622">
        <v>123</v>
      </c>
      <c r="I622" t="s">
        <v>26</v>
      </c>
      <c r="J622">
        <v>1</v>
      </c>
      <c r="K622" t="s">
        <v>27</v>
      </c>
      <c r="L622">
        <v>2</v>
      </c>
      <c r="M622" t="s">
        <v>28</v>
      </c>
      <c r="N622">
        <v>162</v>
      </c>
      <c r="O622" t="s">
        <v>29</v>
      </c>
      <c r="P622" t="s">
        <v>30</v>
      </c>
      <c r="Q622" s="5">
        <v>0.90237000000000001</v>
      </c>
      <c r="R622" s="5">
        <v>0.50079700000000005</v>
      </c>
      <c r="S622" t="s">
        <v>31</v>
      </c>
      <c r="T622" t="s">
        <v>32</v>
      </c>
      <c r="U622" s="5">
        <v>4.16855E-2</v>
      </c>
      <c r="V622" s="5">
        <v>-0.10284600000000001</v>
      </c>
      <c r="W622" s="5">
        <f t="shared" si="9"/>
        <v>0.90653855000000005</v>
      </c>
      <c r="X622" s="5">
        <f t="shared" si="9"/>
        <v>0.49051240000000007</v>
      </c>
    </row>
    <row r="623" spans="1:24" x14ac:dyDescent="0.4">
      <c r="A623" t="s">
        <v>22</v>
      </c>
      <c r="B623">
        <v>2</v>
      </c>
      <c r="C623" t="s">
        <v>23</v>
      </c>
      <c r="D623">
        <v>22</v>
      </c>
      <c r="E623" t="s">
        <v>24</v>
      </c>
      <c r="F623">
        <v>4</v>
      </c>
      <c r="G623" t="s">
        <v>25</v>
      </c>
      <c r="H623">
        <v>51</v>
      </c>
      <c r="I623" t="s">
        <v>26</v>
      </c>
      <c r="J623">
        <v>0</v>
      </c>
      <c r="K623" t="s">
        <v>27</v>
      </c>
      <c r="L623">
        <v>2</v>
      </c>
      <c r="M623" t="s">
        <v>28</v>
      </c>
      <c r="N623">
        <v>18</v>
      </c>
      <c r="O623" t="s">
        <v>29</v>
      </c>
      <c r="P623" t="s">
        <v>30</v>
      </c>
      <c r="Q623" s="5">
        <v>0.88927500000000004</v>
      </c>
      <c r="R623" s="5">
        <v>0.56409500000000001</v>
      </c>
      <c r="S623" t="s">
        <v>31</v>
      </c>
      <c r="T623" t="s">
        <v>32</v>
      </c>
      <c r="U623" s="5">
        <v>4.0915199999999999E-2</v>
      </c>
      <c r="V623" s="5">
        <v>-0.115749</v>
      </c>
      <c r="W623" s="5">
        <f t="shared" si="9"/>
        <v>0.89336652000000005</v>
      </c>
      <c r="X623" s="5">
        <f t="shared" si="9"/>
        <v>0.55252009999999996</v>
      </c>
    </row>
    <row r="624" spans="1:24" x14ac:dyDescent="0.4">
      <c r="A624" t="s">
        <v>22</v>
      </c>
      <c r="B624">
        <v>2</v>
      </c>
      <c r="C624" t="s">
        <v>23</v>
      </c>
      <c r="D624">
        <v>22</v>
      </c>
      <c r="E624" t="s">
        <v>24</v>
      </c>
      <c r="F624">
        <v>5</v>
      </c>
      <c r="G624" t="s">
        <v>25</v>
      </c>
      <c r="H624">
        <v>61</v>
      </c>
      <c r="I624" t="s">
        <v>26</v>
      </c>
      <c r="J624">
        <v>0</v>
      </c>
      <c r="K624" t="s">
        <v>27</v>
      </c>
      <c r="L624">
        <v>2</v>
      </c>
      <c r="M624" t="s">
        <v>28</v>
      </c>
      <c r="N624">
        <v>38</v>
      </c>
      <c r="O624" t="s">
        <v>29</v>
      </c>
      <c r="P624" t="s">
        <v>30</v>
      </c>
      <c r="Q624" s="5">
        <v>0.81242899999999996</v>
      </c>
      <c r="R624" s="5">
        <v>0.45500200000000002</v>
      </c>
      <c r="S624" t="s">
        <v>31</v>
      </c>
      <c r="T624" t="s">
        <v>32</v>
      </c>
      <c r="U624" s="5">
        <v>3.1808099999999999E-2</v>
      </c>
      <c r="V624" s="5">
        <v>-9.0984800000000005E-2</v>
      </c>
      <c r="W624" s="5">
        <f t="shared" si="9"/>
        <v>0.81560980999999999</v>
      </c>
      <c r="X624" s="5">
        <f t="shared" si="9"/>
        <v>0.44590352</v>
      </c>
    </row>
    <row r="625" spans="1:24" x14ac:dyDescent="0.4">
      <c r="A625" t="s">
        <v>22</v>
      </c>
      <c r="B625">
        <v>2</v>
      </c>
      <c r="C625" t="s">
        <v>23</v>
      </c>
      <c r="D625">
        <v>22</v>
      </c>
      <c r="E625" t="s">
        <v>24</v>
      </c>
      <c r="F625">
        <v>6</v>
      </c>
      <c r="G625" t="s">
        <v>25</v>
      </c>
      <c r="H625">
        <v>68</v>
      </c>
      <c r="I625" t="s">
        <v>26</v>
      </c>
      <c r="J625">
        <v>0</v>
      </c>
      <c r="K625" t="s">
        <v>27</v>
      </c>
      <c r="L625">
        <v>2</v>
      </c>
      <c r="M625" t="s">
        <v>28</v>
      </c>
      <c r="N625">
        <v>52</v>
      </c>
      <c r="O625" t="s">
        <v>29</v>
      </c>
      <c r="P625" t="s">
        <v>30</v>
      </c>
      <c r="Q625" s="5">
        <v>0.91546400000000006</v>
      </c>
      <c r="R625" s="5">
        <v>0.4375</v>
      </c>
      <c r="S625" t="s">
        <v>31</v>
      </c>
      <c r="T625" t="s">
        <v>32</v>
      </c>
      <c r="U625" s="5">
        <v>4.20156E-2</v>
      </c>
      <c r="V625" s="5">
        <v>-9.0149099999999996E-2</v>
      </c>
      <c r="W625" s="5">
        <f t="shared" si="9"/>
        <v>0.9196655600000001</v>
      </c>
      <c r="X625" s="5">
        <f t="shared" si="9"/>
        <v>0.42848509000000001</v>
      </c>
    </row>
    <row r="626" spans="1:24" x14ac:dyDescent="0.4">
      <c r="A626" t="s">
        <v>22</v>
      </c>
      <c r="B626">
        <v>2</v>
      </c>
      <c r="C626" t="s">
        <v>23</v>
      </c>
      <c r="D626">
        <v>23</v>
      </c>
      <c r="E626" t="s">
        <v>24</v>
      </c>
      <c r="F626">
        <v>1</v>
      </c>
      <c r="G626" t="s">
        <v>25</v>
      </c>
      <c r="H626">
        <v>80</v>
      </c>
      <c r="I626" t="s">
        <v>26</v>
      </c>
      <c r="J626">
        <v>1</v>
      </c>
      <c r="K626" t="s">
        <v>27</v>
      </c>
      <c r="L626">
        <v>2</v>
      </c>
      <c r="M626" t="s">
        <v>28</v>
      </c>
      <c r="N626">
        <v>76</v>
      </c>
      <c r="O626" t="s">
        <v>29</v>
      </c>
      <c r="P626" t="s">
        <v>30</v>
      </c>
      <c r="Q626" s="5">
        <v>0.85570100000000004</v>
      </c>
      <c r="R626" s="5">
        <v>0.62043999999999999</v>
      </c>
      <c r="S626" t="s">
        <v>31</v>
      </c>
      <c r="T626" t="s">
        <v>32</v>
      </c>
      <c r="U626" s="5">
        <v>3.7703899999999999E-2</v>
      </c>
      <c r="V626" s="5">
        <v>-0.12698799999999999</v>
      </c>
      <c r="W626" s="5">
        <f t="shared" si="9"/>
        <v>0.85947139000000006</v>
      </c>
      <c r="X626" s="5">
        <f t="shared" si="9"/>
        <v>0.60774119999999998</v>
      </c>
    </row>
    <row r="627" spans="1:24" x14ac:dyDescent="0.4">
      <c r="A627" t="s">
        <v>22</v>
      </c>
      <c r="B627">
        <v>2</v>
      </c>
      <c r="C627" t="s">
        <v>23</v>
      </c>
      <c r="D627">
        <v>23</v>
      </c>
      <c r="E627" t="s">
        <v>24</v>
      </c>
      <c r="F627">
        <v>2</v>
      </c>
      <c r="G627" t="s">
        <v>25</v>
      </c>
      <c r="H627">
        <v>124</v>
      </c>
      <c r="I627" t="s">
        <v>26</v>
      </c>
      <c r="J627">
        <v>1</v>
      </c>
      <c r="K627" t="s">
        <v>27</v>
      </c>
      <c r="L627">
        <v>2</v>
      </c>
      <c r="M627" t="s">
        <v>28</v>
      </c>
      <c r="N627">
        <v>164</v>
      </c>
      <c r="O627" t="s">
        <v>29</v>
      </c>
      <c r="P627" t="s">
        <v>30</v>
      </c>
      <c r="Q627" s="5">
        <v>0.90596900000000002</v>
      </c>
      <c r="R627" s="5">
        <v>0.62579700000000005</v>
      </c>
      <c r="S627" t="s">
        <v>31</v>
      </c>
      <c r="T627" t="s">
        <v>32</v>
      </c>
      <c r="U627" s="5">
        <v>4.2935000000000001E-2</v>
      </c>
      <c r="V627" s="5">
        <v>-0.12895799999999999</v>
      </c>
      <c r="W627" s="5">
        <f t="shared" si="9"/>
        <v>0.91026249999999997</v>
      </c>
      <c r="X627" s="5">
        <f t="shared" si="9"/>
        <v>0.61290120000000003</v>
      </c>
    </row>
    <row r="628" spans="1:24" x14ac:dyDescent="0.4">
      <c r="A628" t="s">
        <v>22</v>
      </c>
      <c r="B628">
        <v>2</v>
      </c>
      <c r="C628" t="s">
        <v>23</v>
      </c>
      <c r="D628">
        <v>23</v>
      </c>
      <c r="E628" t="s">
        <v>24</v>
      </c>
      <c r="F628">
        <v>3</v>
      </c>
      <c r="G628" t="s">
        <v>25</v>
      </c>
      <c r="H628">
        <v>78</v>
      </c>
      <c r="I628" t="s">
        <v>26</v>
      </c>
      <c r="J628">
        <v>1</v>
      </c>
      <c r="K628" t="s">
        <v>27</v>
      </c>
      <c r="L628">
        <v>2</v>
      </c>
      <c r="M628" t="s">
        <v>28</v>
      </c>
      <c r="N628">
        <v>72</v>
      </c>
      <c r="O628" t="s">
        <v>29</v>
      </c>
      <c r="P628" t="s">
        <v>30</v>
      </c>
      <c r="Q628" s="5">
        <v>0.87239500000000003</v>
      </c>
      <c r="R628" s="5">
        <v>0.68214300000000005</v>
      </c>
      <c r="S628" t="s">
        <v>31</v>
      </c>
      <c r="T628" t="s">
        <v>32</v>
      </c>
      <c r="U628" s="5">
        <v>3.9575399999999997E-2</v>
      </c>
      <c r="V628" s="5">
        <v>-0.140321</v>
      </c>
      <c r="W628" s="5">
        <f t="shared" si="9"/>
        <v>0.87635254000000007</v>
      </c>
      <c r="X628" s="5">
        <f t="shared" si="9"/>
        <v>0.66811090000000006</v>
      </c>
    </row>
    <row r="629" spans="1:24" x14ac:dyDescent="0.4">
      <c r="A629" t="s">
        <v>22</v>
      </c>
      <c r="B629">
        <v>2</v>
      </c>
      <c r="C629" t="s">
        <v>23</v>
      </c>
      <c r="D629">
        <v>23</v>
      </c>
      <c r="E629" t="s">
        <v>24</v>
      </c>
      <c r="F629">
        <v>4</v>
      </c>
      <c r="G629" t="s">
        <v>25</v>
      </c>
      <c r="H629">
        <v>63</v>
      </c>
      <c r="I629" t="s">
        <v>26</v>
      </c>
      <c r="J629">
        <v>0</v>
      </c>
      <c r="K629" t="s">
        <v>27</v>
      </c>
      <c r="L629">
        <v>2</v>
      </c>
      <c r="M629" t="s">
        <v>28</v>
      </c>
      <c r="N629">
        <v>42</v>
      </c>
      <c r="O629" t="s">
        <v>29</v>
      </c>
      <c r="P629" t="s">
        <v>30</v>
      </c>
      <c r="Q629" s="5">
        <v>0.82212700000000005</v>
      </c>
      <c r="R629" s="5">
        <v>0.676786</v>
      </c>
      <c r="S629" t="s">
        <v>31</v>
      </c>
      <c r="T629" t="s">
        <v>32</v>
      </c>
      <c r="U629" s="5">
        <v>3.4321900000000002E-2</v>
      </c>
      <c r="V629" s="5">
        <v>-0.13836699999999999</v>
      </c>
      <c r="W629" s="5">
        <f t="shared" si="9"/>
        <v>0.82555919</v>
      </c>
      <c r="X629" s="5">
        <f t="shared" si="9"/>
        <v>0.66294929999999996</v>
      </c>
    </row>
    <row r="630" spans="1:24" x14ac:dyDescent="0.4">
      <c r="A630" t="s">
        <v>22</v>
      </c>
      <c r="B630">
        <v>2</v>
      </c>
      <c r="C630" t="s">
        <v>23</v>
      </c>
      <c r="D630">
        <v>23</v>
      </c>
      <c r="E630" t="s">
        <v>24</v>
      </c>
      <c r="F630">
        <v>5</v>
      </c>
      <c r="G630" t="s">
        <v>25</v>
      </c>
      <c r="H630">
        <v>51</v>
      </c>
      <c r="I630" t="s">
        <v>26</v>
      </c>
      <c r="J630">
        <v>0</v>
      </c>
      <c r="K630" t="s">
        <v>27</v>
      </c>
      <c r="L630">
        <v>2</v>
      </c>
      <c r="M630" t="s">
        <v>28</v>
      </c>
      <c r="N630">
        <v>18</v>
      </c>
      <c r="O630" t="s">
        <v>29</v>
      </c>
      <c r="P630" t="s">
        <v>30</v>
      </c>
      <c r="Q630" s="5">
        <v>0.88927500000000004</v>
      </c>
      <c r="R630" s="5">
        <v>0.56409500000000001</v>
      </c>
      <c r="S630" t="s">
        <v>31</v>
      </c>
      <c r="T630" t="s">
        <v>32</v>
      </c>
      <c r="U630" s="5">
        <v>4.0915199999999999E-2</v>
      </c>
      <c r="V630" s="5">
        <v>-0.115749</v>
      </c>
      <c r="W630" s="5">
        <f t="shared" si="9"/>
        <v>0.89336652000000005</v>
      </c>
      <c r="X630" s="5">
        <f t="shared" si="9"/>
        <v>0.55252009999999996</v>
      </c>
    </row>
    <row r="631" spans="1:24" x14ac:dyDescent="0.4">
      <c r="A631" t="s">
        <v>22</v>
      </c>
      <c r="B631">
        <v>2</v>
      </c>
      <c r="C631" t="s">
        <v>23</v>
      </c>
      <c r="D631">
        <v>23</v>
      </c>
      <c r="E631" t="s">
        <v>24</v>
      </c>
      <c r="F631">
        <v>6</v>
      </c>
      <c r="G631" t="s">
        <v>25</v>
      </c>
      <c r="H631">
        <v>69</v>
      </c>
      <c r="I631" t="s">
        <v>26</v>
      </c>
      <c r="J631">
        <v>0</v>
      </c>
      <c r="K631" t="s">
        <v>27</v>
      </c>
      <c r="L631">
        <v>2</v>
      </c>
      <c r="M631" t="s">
        <v>28</v>
      </c>
      <c r="N631">
        <v>54</v>
      </c>
      <c r="O631" t="s">
        <v>29</v>
      </c>
      <c r="P631" t="s">
        <v>30</v>
      </c>
      <c r="Q631" s="5">
        <v>0.92266199999999998</v>
      </c>
      <c r="R631" s="5">
        <v>0.6875</v>
      </c>
      <c r="S631" t="s">
        <v>31</v>
      </c>
      <c r="T631" t="s">
        <v>32</v>
      </c>
      <c r="U631" s="5">
        <v>4.4813899999999997E-2</v>
      </c>
      <c r="V631" s="5">
        <v>-0.14217199999999999</v>
      </c>
      <c r="W631" s="5">
        <f t="shared" si="9"/>
        <v>0.92714339000000001</v>
      </c>
      <c r="X631" s="5">
        <f t="shared" si="9"/>
        <v>0.67328279999999996</v>
      </c>
    </row>
    <row r="632" spans="1:24" x14ac:dyDescent="0.4">
      <c r="A632" t="s">
        <v>22</v>
      </c>
      <c r="B632">
        <v>2</v>
      </c>
      <c r="C632" t="s">
        <v>23</v>
      </c>
      <c r="D632">
        <v>24</v>
      </c>
      <c r="E632" t="s">
        <v>24</v>
      </c>
      <c r="F632">
        <v>1</v>
      </c>
      <c r="G632" t="s">
        <v>25</v>
      </c>
      <c r="H632">
        <v>107</v>
      </c>
      <c r="I632" t="s">
        <v>26</v>
      </c>
      <c r="J632">
        <v>1</v>
      </c>
      <c r="K632" t="s">
        <v>27</v>
      </c>
      <c r="L632">
        <v>2</v>
      </c>
      <c r="M632" t="s">
        <v>28</v>
      </c>
      <c r="N632">
        <v>130</v>
      </c>
      <c r="O632" t="s">
        <v>29</v>
      </c>
      <c r="P632" t="s">
        <v>30</v>
      </c>
      <c r="Q632" s="5">
        <v>0.94086899999999996</v>
      </c>
      <c r="R632" s="5">
        <v>0.29038700000000001</v>
      </c>
      <c r="S632" t="s">
        <v>31</v>
      </c>
      <c r="T632" t="s">
        <v>32</v>
      </c>
      <c r="U632" s="5">
        <v>3.9576500000000001E-2</v>
      </c>
      <c r="V632" s="5">
        <v>-6.1298800000000001E-2</v>
      </c>
      <c r="W632" s="5">
        <f t="shared" si="9"/>
        <v>0.94482664999999999</v>
      </c>
      <c r="X632" s="5">
        <f t="shared" si="9"/>
        <v>0.28425712000000003</v>
      </c>
    </row>
    <row r="633" spans="1:24" x14ac:dyDescent="0.4">
      <c r="A633" t="s">
        <v>22</v>
      </c>
      <c r="B633">
        <v>2</v>
      </c>
      <c r="C633" t="s">
        <v>23</v>
      </c>
      <c r="D633">
        <v>24</v>
      </c>
      <c r="E633" t="s">
        <v>24</v>
      </c>
      <c r="F633">
        <v>2</v>
      </c>
      <c r="G633" t="s">
        <v>25</v>
      </c>
      <c r="H633">
        <v>125</v>
      </c>
      <c r="I633" t="s">
        <v>26</v>
      </c>
      <c r="J633">
        <v>1</v>
      </c>
      <c r="K633" t="s">
        <v>27</v>
      </c>
      <c r="L633">
        <v>2</v>
      </c>
      <c r="M633" t="s">
        <v>28</v>
      </c>
      <c r="N633">
        <v>166</v>
      </c>
      <c r="O633" t="s">
        <v>29</v>
      </c>
      <c r="P633" t="s">
        <v>30</v>
      </c>
      <c r="Q633" s="5">
        <v>0.88916099999999998</v>
      </c>
      <c r="R633" s="5">
        <v>0.26206800000000002</v>
      </c>
      <c r="S633" t="s">
        <v>31</v>
      </c>
      <c r="T633" t="s">
        <v>32</v>
      </c>
      <c r="U633" s="5">
        <v>3.2838300000000001E-2</v>
      </c>
      <c r="V633" s="5">
        <v>-5.2915299999999998E-2</v>
      </c>
      <c r="W633" s="5">
        <f t="shared" si="9"/>
        <v>0.89244482999999997</v>
      </c>
      <c r="X633" s="5">
        <f t="shared" si="9"/>
        <v>0.25677647000000003</v>
      </c>
    </row>
    <row r="634" spans="1:24" x14ac:dyDescent="0.4">
      <c r="A634" t="s">
        <v>22</v>
      </c>
      <c r="B634">
        <v>2</v>
      </c>
      <c r="C634" t="s">
        <v>23</v>
      </c>
      <c r="D634">
        <v>24</v>
      </c>
      <c r="E634" t="s">
        <v>24</v>
      </c>
      <c r="F634">
        <v>3</v>
      </c>
      <c r="G634" t="s">
        <v>25</v>
      </c>
      <c r="H634">
        <v>121</v>
      </c>
      <c r="I634" t="s">
        <v>26</v>
      </c>
      <c r="J634">
        <v>1</v>
      </c>
      <c r="K634" t="s">
        <v>27</v>
      </c>
      <c r="L634">
        <v>2</v>
      </c>
      <c r="M634" t="s">
        <v>28</v>
      </c>
      <c r="N634">
        <v>158</v>
      </c>
      <c r="O634" t="s">
        <v>29</v>
      </c>
      <c r="P634" t="s">
        <v>30</v>
      </c>
      <c r="Q634" s="5">
        <v>0.94829200000000002</v>
      </c>
      <c r="R634" s="5">
        <v>0.22168099999999999</v>
      </c>
      <c r="S634" t="s">
        <v>31</v>
      </c>
      <c r="T634" t="s">
        <v>32</v>
      </c>
      <c r="U634" s="5">
        <v>3.5866799999999997E-2</v>
      </c>
      <c r="V634" s="5">
        <v>-4.7836200000000002E-2</v>
      </c>
      <c r="W634" s="5">
        <f t="shared" si="9"/>
        <v>0.95187867999999998</v>
      </c>
      <c r="X634" s="5">
        <f t="shared" si="9"/>
        <v>0.21689738</v>
      </c>
    </row>
    <row r="635" spans="1:24" x14ac:dyDescent="0.4">
      <c r="A635" t="s">
        <v>22</v>
      </c>
      <c r="B635">
        <v>2</v>
      </c>
      <c r="C635" t="s">
        <v>23</v>
      </c>
      <c r="D635">
        <v>24</v>
      </c>
      <c r="E635" t="s">
        <v>24</v>
      </c>
      <c r="F635">
        <v>4</v>
      </c>
      <c r="G635" t="s">
        <v>25</v>
      </c>
      <c r="H635">
        <v>44</v>
      </c>
      <c r="I635" t="s">
        <v>26</v>
      </c>
      <c r="J635">
        <v>0</v>
      </c>
      <c r="K635" t="s">
        <v>27</v>
      </c>
      <c r="L635">
        <v>2</v>
      </c>
      <c r="M635" t="s">
        <v>28</v>
      </c>
      <c r="N635">
        <v>4</v>
      </c>
      <c r="O635" t="s">
        <v>29</v>
      </c>
      <c r="P635" t="s">
        <v>30</v>
      </c>
      <c r="Q635" s="5">
        <v>1</v>
      </c>
      <c r="R635" s="5">
        <v>0.25</v>
      </c>
      <c r="S635" t="s">
        <v>31</v>
      </c>
      <c r="T635" t="s">
        <v>32</v>
      </c>
      <c r="U635" s="5">
        <v>4.29048E-2</v>
      </c>
      <c r="V635" s="5">
        <v>-5.69413E-2</v>
      </c>
      <c r="W635" s="5">
        <f t="shared" si="9"/>
        <v>1.0042904800000001</v>
      </c>
      <c r="X635" s="5">
        <f t="shared" si="9"/>
        <v>0.24430587000000001</v>
      </c>
    </row>
    <row r="636" spans="1:24" x14ac:dyDescent="0.4">
      <c r="A636" t="s">
        <v>22</v>
      </c>
      <c r="B636">
        <v>2</v>
      </c>
      <c r="C636" t="s">
        <v>23</v>
      </c>
      <c r="D636">
        <v>24</v>
      </c>
      <c r="E636" t="s">
        <v>24</v>
      </c>
      <c r="F636">
        <v>5</v>
      </c>
      <c r="G636" t="s">
        <v>25</v>
      </c>
      <c r="H636">
        <v>53</v>
      </c>
      <c r="I636" t="s">
        <v>26</v>
      </c>
      <c r="J636">
        <v>0</v>
      </c>
      <c r="K636" t="s">
        <v>27</v>
      </c>
      <c r="L636">
        <v>2</v>
      </c>
      <c r="M636" t="s">
        <v>28</v>
      </c>
      <c r="N636">
        <v>22</v>
      </c>
      <c r="O636" t="s">
        <v>29</v>
      </c>
      <c r="P636" t="s">
        <v>30</v>
      </c>
      <c r="Q636" s="5">
        <v>0.88173699999999999</v>
      </c>
      <c r="R636" s="5">
        <v>0.33077400000000001</v>
      </c>
      <c r="S636" t="s">
        <v>31</v>
      </c>
      <c r="T636" t="s">
        <v>32</v>
      </c>
      <c r="U636" s="5">
        <v>3.5512500000000002E-2</v>
      </c>
      <c r="V636" s="5">
        <v>-6.6962300000000002E-2</v>
      </c>
      <c r="W636" s="5">
        <f t="shared" si="9"/>
        <v>0.88528825</v>
      </c>
      <c r="X636" s="5">
        <f t="shared" si="9"/>
        <v>0.32407776999999999</v>
      </c>
    </row>
    <row r="637" spans="1:24" x14ac:dyDescent="0.4">
      <c r="A637" t="s">
        <v>22</v>
      </c>
      <c r="B637">
        <v>2</v>
      </c>
      <c r="C637" t="s">
        <v>23</v>
      </c>
      <c r="D637">
        <v>24</v>
      </c>
      <c r="E637" t="s">
        <v>24</v>
      </c>
      <c r="F637">
        <v>6</v>
      </c>
      <c r="G637" t="s">
        <v>25</v>
      </c>
      <c r="H637">
        <v>66</v>
      </c>
      <c r="I637" t="s">
        <v>26</v>
      </c>
      <c r="J637">
        <v>0</v>
      </c>
      <c r="K637" t="s">
        <v>27</v>
      </c>
      <c r="L637">
        <v>2</v>
      </c>
      <c r="M637" t="s">
        <v>28</v>
      </c>
      <c r="N637">
        <v>48</v>
      </c>
      <c r="O637" t="s">
        <v>29</v>
      </c>
      <c r="P637" t="s">
        <v>30</v>
      </c>
      <c r="Q637" s="5">
        <v>0.89658400000000005</v>
      </c>
      <c r="R637" s="5">
        <v>0.19336200000000001</v>
      </c>
      <c r="S637" t="s">
        <v>31</v>
      </c>
      <c r="T637" t="s">
        <v>32</v>
      </c>
      <c r="U637" s="5">
        <v>2.8250999999999998E-2</v>
      </c>
      <c r="V637" s="5">
        <v>-3.8802099999999999E-2</v>
      </c>
      <c r="W637" s="5">
        <f t="shared" si="9"/>
        <v>0.89940910000000007</v>
      </c>
      <c r="X637" s="5">
        <f t="shared" si="9"/>
        <v>0.18948179000000001</v>
      </c>
    </row>
    <row r="638" spans="1:24" x14ac:dyDescent="0.4">
      <c r="A638" t="s">
        <v>22</v>
      </c>
      <c r="B638">
        <v>2</v>
      </c>
      <c r="C638" t="s">
        <v>23</v>
      </c>
      <c r="D638">
        <v>25</v>
      </c>
      <c r="E638" t="s">
        <v>24</v>
      </c>
      <c r="F638">
        <v>1</v>
      </c>
      <c r="G638" t="s">
        <v>25</v>
      </c>
      <c r="H638">
        <v>96</v>
      </c>
      <c r="I638" t="s">
        <v>26</v>
      </c>
      <c r="J638">
        <v>1</v>
      </c>
      <c r="K638" t="s">
        <v>27</v>
      </c>
      <c r="L638">
        <v>2</v>
      </c>
      <c r="M638" t="s">
        <v>28</v>
      </c>
      <c r="N638">
        <v>108</v>
      </c>
      <c r="O638" t="s">
        <v>29</v>
      </c>
      <c r="P638" t="s">
        <v>30</v>
      </c>
      <c r="Q638" s="5">
        <v>0.94463799999999998</v>
      </c>
      <c r="R638" s="5">
        <v>0.53204700000000005</v>
      </c>
      <c r="S638" t="s">
        <v>31</v>
      </c>
      <c r="T638" t="s">
        <v>32</v>
      </c>
      <c r="U638" s="5">
        <v>4.6302500000000003E-2</v>
      </c>
      <c r="V638" s="5">
        <v>-0.110148</v>
      </c>
      <c r="W638" s="5">
        <f t="shared" si="9"/>
        <v>0.94926824999999992</v>
      </c>
      <c r="X638" s="5">
        <f t="shared" si="9"/>
        <v>0.52103220000000006</v>
      </c>
    </row>
    <row r="639" spans="1:24" x14ac:dyDescent="0.4">
      <c r="A639" t="s">
        <v>22</v>
      </c>
      <c r="B639">
        <v>2</v>
      </c>
      <c r="C639" t="s">
        <v>23</v>
      </c>
      <c r="D639">
        <v>25</v>
      </c>
      <c r="E639" t="s">
        <v>24</v>
      </c>
      <c r="F639">
        <v>2</v>
      </c>
      <c r="G639" t="s">
        <v>25</v>
      </c>
      <c r="H639">
        <v>123</v>
      </c>
      <c r="I639" t="s">
        <v>26</v>
      </c>
      <c r="J639">
        <v>1</v>
      </c>
      <c r="K639" t="s">
        <v>27</v>
      </c>
      <c r="L639">
        <v>2</v>
      </c>
      <c r="M639" t="s">
        <v>28</v>
      </c>
      <c r="N639">
        <v>162</v>
      </c>
      <c r="O639" t="s">
        <v>29</v>
      </c>
      <c r="P639" t="s">
        <v>30</v>
      </c>
      <c r="Q639" s="5">
        <v>0.90237000000000001</v>
      </c>
      <c r="R639" s="5">
        <v>0.50079700000000005</v>
      </c>
      <c r="S639" t="s">
        <v>31</v>
      </c>
      <c r="T639" t="s">
        <v>32</v>
      </c>
      <c r="U639" s="5">
        <v>4.16855E-2</v>
      </c>
      <c r="V639" s="5">
        <v>-0.10284600000000001</v>
      </c>
      <c r="W639" s="5">
        <f t="shared" si="9"/>
        <v>0.90653855000000005</v>
      </c>
      <c r="X639" s="5">
        <f t="shared" si="9"/>
        <v>0.49051240000000007</v>
      </c>
    </row>
    <row r="640" spans="1:24" x14ac:dyDescent="0.4">
      <c r="A640" t="s">
        <v>22</v>
      </c>
      <c r="B640">
        <v>2</v>
      </c>
      <c r="C640" t="s">
        <v>23</v>
      </c>
      <c r="D640">
        <v>25</v>
      </c>
      <c r="E640" t="s">
        <v>24</v>
      </c>
      <c r="F640">
        <v>3</v>
      </c>
      <c r="G640" t="s">
        <v>25</v>
      </c>
      <c r="H640">
        <v>126</v>
      </c>
      <c r="I640" t="s">
        <v>26</v>
      </c>
      <c r="J640">
        <v>1</v>
      </c>
      <c r="K640" t="s">
        <v>27</v>
      </c>
      <c r="L640">
        <v>2</v>
      </c>
      <c r="M640" t="s">
        <v>28</v>
      </c>
      <c r="N640">
        <v>168</v>
      </c>
      <c r="O640" t="s">
        <v>29</v>
      </c>
      <c r="P640" t="s">
        <v>30</v>
      </c>
      <c r="Q640" s="5">
        <v>0.95773200000000003</v>
      </c>
      <c r="R640" s="5">
        <v>0.46875</v>
      </c>
      <c r="S640" t="s">
        <v>31</v>
      </c>
      <c r="T640" t="s">
        <v>32</v>
      </c>
      <c r="U640" s="5">
        <v>4.6802799999999999E-2</v>
      </c>
      <c r="V640" s="5">
        <v>-9.75684E-2</v>
      </c>
      <c r="W640" s="5">
        <f t="shared" si="9"/>
        <v>0.96241228000000001</v>
      </c>
      <c r="X640" s="5">
        <f t="shared" si="9"/>
        <v>0.45899316000000001</v>
      </c>
    </row>
    <row r="641" spans="1:24" x14ac:dyDescent="0.4">
      <c r="A641" t="s">
        <v>22</v>
      </c>
      <c r="B641">
        <v>2</v>
      </c>
      <c r="C641" t="s">
        <v>23</v>
      </c>
      <c r="D641">
        <v>25</v>
      </c>
      <c r="E641" t="s">
        <v>24</v>
      </c>
      <c r="F641">
        <v>4</v>
      </c>
      <c r="G641" t="s">
        <v>25</v>
      </c>
      <c r="H641">
        <v>46</v>
      </c>
      <c r="I641" t="s">
        <v>26</v>
      </c>
      <c r="J641">
        <v>0</v>
      </c>
      <c r="K641" t="s">
        <v>27</v>
      </c>
      <c r="L641">
        <v>2</v>
      </c>
      <c r="M641" t="s">
        <v>28</v>
      </c>
      <c r="N641">
        <v>8</v>
      </c>
      <c r="O641" t="s">
        <v>29</v>
      </c>
      <c r="P641" t="s">
        <v>30</v>
      </c>
      <c r="Q641" s="5">
        <v>1</v>
      </c>
      <c r="R641" s="5">
        <v>0.5</v>
      </c>
      <c r="S641" t="s">
        <v>31</v>
      </c>
      <c r="T641" t="s">
        <v>32</v>
      </c>
      <c r="U641" s="5">
        <v>5.1421799999999997E-2</v>
      </c>
      <c r="V641" s="5">
        <v>-0.104572</v>
      </c>
      <c r="W641" s="5">
        <f t="shared" si="9"/>
        <v>1.00514218</v>
      </c>
      <c r="X641" s="5">
        <f t="shared" si="9"/>
        <v>0.4895428</v>
      </c>
    </row>
    <row r="642" spans="1:24" x14ac:dyDescent="0.4">
      <c r="A642" t="s">
        <v>22</v>
      </c>
      <c r="B642">
        <v>2</v>
      </c>
      <c r="C642" t="s">
        <v>23</v>
      </c>
      <c r="D642">
        <v>25</v>
      </c>
      <c r="E642" t="s">
        <v>24</v>
      </c>
      <c r="F642">
        <v>5</v>
      </c>
      <c r="G642" t="s">
        <v>25</v>
      </c>
      <c r="H642">
        <v>51</v>
      </c>
      <c r="I642" t="s">
        <v>26</v>
      </c>
      <c r="J642">
        <v>0</v>
      </c>
      <c r="K642" t="s">
        <v>27</v>
      </c>
      <c r="L642">
        <v>2</v>
      </c>
      <c r="M642" t="s">
        <v>28</v>
      </c>
      <c r="N642">
        <v>18</v>
      </c>
      <c r="O642" t="s">
        <v>29</v>
      </c>
      <c r="P642" t="s">
        <v>30</v>
      </c>
      <c r="Q642" s="5">
        <v>0.88927500000000004</v>
      </c>
      <c r="R642" s="5">
        <v>0.56409500000000001</v>
      </c>
      <c r="S642" t="s">
        <v>31</v>
      </c>
      <c r="T642" t="s">
        <v>32</v>
      </c>
      <c r="U642" s="5">
        <v>4.0915199999999999E-2</v>
      </c>
      <c r="V642" s="5">
        <v>-0.115749</v>
      </c>
      <c r="W642" s="5">
        <f t="shared" si="9"/>
        <v>0.89336652000000005</v>
      </c>
      <c r="X642" s="5">
        <f t="shared" si="9"/>
        <v>0.55252009999999996</v>
      </c>
    </row>
    <row r="643" spans="1:24" x14ac:dyDescent="0.4">
      <c r="A643" t="s">
        <v>22</v>
      </c>
      <c r="B643">
        <v>2</v>
      </c>
      <c r="C643" t="s">
        <v>23</v>
      </c>
      <c r="D643">
        <v>25</v>
      </c>
      <c r="E643" t="s">
        <v>24</v>
      </c>
      <c r="F643">
        <v>6</v>
      </c>
      <c r="G643" t="s">
        <v>25</v>
      </c>
      <c r="H643">
        <v>68</v>
      </c>
      <c r="I643" t="s">
        <v>26</v>
      </c>
      <c r="J643">
        <v>0</v>
      </c>
      <c r="K643" t="s">
        <v>27</v>
      </c>
      <c r="L643">
        <v>2</v>
      </c>
      <c r="M643" t="s">
        <v>28</v>
      </c>
      <c r="N643">
        <v>52</v>
      </c>
      <c r="O643" t="s">
        <v>29</v>
      </c>
      <c r="P643" t="s">
        <v>30</v>
      </c>
      <c r="Q643" s="5">
        <v>0.91546400000000006</v>
      </c>
      <c r="R643" s="5">
        <v>0.4375</v>
      </c>
      <c r="S643" t="s">
        <v>31</v>
      </c>
      <c r="T643" t="s">
        <v>32</v>
      </c>
      <c r="U643" s="5">
        <v>4.20156E-2</v>
      </c>
      <c r="V643" s="5">
        <v>-9.0149099999999996E-2</v>
      </c>
      <c r="W643" s="5">
        <f t="shared" ref="W643:X706" si="10">Q643+U643*$W$1</f>
        <v>0.9196655600000001</v>
      </c>
      <c r="X643" s="5">
        <f t="shared" si="10"/>
        <v>0.42848509000000001</v>
      </c>
    </row>
    <row r="644" spans="1:24" x14ac:dyDescent="0.4">
      <c r="A644" t="s">
        <v>22</v>
      </c>
      <c r="B644">
        <v>2</v>
      </c>
      <c r="C644" t="s">
        <v>23</v>
      </c>
      <c r="D644">
        <v>26</v>
      </c>
      <c r="E644" t="s">
        <v>24</v>
      </c>
      <c r="F644">
        <v>1</v>
      </c>
      <c r="G644" t="s">
        <v>25</v>
      </c>
      <c r="H644">
        <v>106</v>
      </c>
      <c r="I644" t="s">
        <v>26</v>
      </c>
      <c r="J644">
        <v>1</v>
      </c>
      <c r="K644" t="s">
        <v>27</v>
      </c>
      <c r="L644">
        <v>2</v>
      </c>
      <c r="M644" t="s">
        <v>28</v>
      </c>
      <c r="N644">
        <v>128</v>
      </c>
      <c r="O644" t="s">
        <v>29</v>
      </c>
      <c r="P644" t="s">
        <v>30</v>
      </c>
      <c r="Q644" s="5">
        <v>0.94086899999999996</v>
      </c>
      <c r="R644" s="5">
        <v>0.35288700000000001</v>
      </c>
      <c r="S644" t="s">
        <v>31</v>
      </c>
      <c r="T644" t="s">
        <v>32</v>
      </c>
      <c r="U644" s="5">
        <v>4.2278400000000001E-2</v>
      </c>
      <c r="V644" s="5">
        <v>-7.3832999999999996E-2</v>
      </c>
      <c r="W644" s="5">
        <f t="shared" si="10"/>
        <v>0.94509683999999994</v>
      </c>
      <c r="X644" s="5">
        <f t="shared" si="10"/>
        <v>0.34550370000000002</v>
      </c>
    </row>
    <row r="645" spans="1:24" x14ac:dyDescent="0.4">
      <c r="A645" t="s">
        <v>22</v>
      </c>
      <c r="B645">
        <v>2</v>
      </c>
      <c r="C645" t="s">
        <v>23</v>
      </c>
      <c r="D645">
        <v>26</v>
      </c>
      <c r="E645" t="s">
        <v>24</v>
      </c>
      <c r="F645">
        <v>2</v>
      </c>
      <c r="G645" t="s">
        <v>25</v>
      </c>
      <c r="H645">
        <v>127</v>
      </c>
      <c r="I645" t="s">
        <v>26</v>
      </c>
      <c r="J645">
        <v>1</v>
      </c>
      <c r="K645" t="s">
        <v>27</v>
      </c>
      <c r="L645">
        <v>2</v>
      </c>
      <c r="M645" t="s">
        <v>28</v>
      </c>
      <c r="N645">
        <v>170</v>
      </c>
      <c r="O645" t="s">
        <v>29</v>
      </c>
      <c r="P645" t="s">
        <v>30</v>
      </c>
      <c r="Q645" s="5">
        <v>0.95773200000000003</v>
      </c>
      <c r="R645" s="5">
        <v>0.40625</v>
      </c>
      <c r="S645" t="s">
        <v>31</v>
      </c>
      <c r="T645" t="s">
        <v>32</v>
      </c>
      <c r="U645" s="5">
        <v>4.55278E-2</v>
      </c>
      <c r="V645" s="5">
        <v>-8.5074300000000005E-2</v>
      </c>
      <c r="W645" s="5">
        <f t="shared" si="10"/>
        <v>0.96228478000000006</v>
      </c>
      <c r="X645" s="5">
        <f t="shared" si="10"/>
        <v>0.39774257000000002</v>
      </c>
    </row>
    <row r="646" spans="1:24" x14ac:dyDescent="0.4">
      <c r="A646" t="s">
        <v>22</v>
      </c>
      <c r="B646">
        <v>2</v>
      </c>
      <c r="C646" t="s">
        <v>23</v>
      </c>
      <c r="D646">
        <v>26</v>
      </c>
      <c r="E646" t="s">
        <v>24</v>
      </c>
      <c r="F646">
        <v>3</v>
      </c>
      <c r="G646" t="s">
        <v>25</v>
      </c>
      <c r="H646">
        <v>76</v>
      </c>
      <c r="I646" t="s">
        <v>26</v>
      </c>
      <c r="J646">
        <v>1</v>
      </c>
      <c r="K646" t="s">
        <v>27</v>
      </c>
      <c r="L646">
        <v>2</v>
      </c>
      <c r="M646" t="s">
        <v>28</v>
      </c>
      <c r="N646">
        <v>68</v>
      </c>
      <c r="O646" t="s">
        <v>29</v>
      </c>
      <c r="P646" t="s">
        <v>30</v>
      </c>
      <c r="Q646" s="5">
        <v>0.89860099999999998</v>
      </c>
      <c r="R646" s="5">
        <v>0.38413700000000001</v>
      </c>
      <c r="S646" t="s">
        <v>31</v>
      </c>
      <c r="T646" t="s">
        <v>32</v>
      </c>
      <c r="U646" s="5">
        <v>3.9053999999999998E-2</v>
      </c>
      <c r="V646" s="5">
        <v>-7.8664300000000006E-2</v>
      </c>
      <c r="W646" s="5">
        <f t="shared" si="10"/>
        <v>0.90250639999999993</v>
      </c>
      <c r="X646" s="5">
        <f t="shared" si="10"/>
        <v>0.37627057000000003</v>
      </c>
    </row>
    <row r="647" spans="1:24" x14ac:dyDescent="0.4">
      <c r="A647" t="s">
        <v>22</v>
      </c>
      <c r="B647">
        <v>2</v>
      </c>
      <c r="C647" t="s">
        <v>23</v>
      </c>
      <c r="D647">
        <v>26</v>
      </c>
      <c r="E647" t="s">
        <v>24</v>
      </c>
      <c r="F647">
        <v>4</v>
      </c>
      <c r="G647" t="s">
        <v>25</v>
      </c>
      <c r="H647">
        <v>53</v>
      </c>
      <c r="I647" t="s">
        <v>26</v>
      </c>
      <c r="J647">
        <v>0</v>
      </c>
      <c r="K647" t="s">
        <v>27</v>
      </c>
      <c r="L647">
        <v>2</v>
      </c>
      <c r="M647" t="s">
        <v>28</v>
      </c>
      <c r="N647">
        <v>22</v>
      </c>
      <c r="O647" t="s">
        <v>29</v>
      </c>
      <c r="P647" t="s">
        <v>30</v>
      </c>
      <c r="Q647" s="5">
        <v>0.88173699999999999</v>
      </c>
      <c r="R647" s="5">
        <v>0.33077400000000001</v>
      </c>
      <c r="S647" t="s">
        <v>31</v>
      </c>
      <c r="T647" t="s">
        <v>32</v>
      </c>
      <c r="U647" s="5">
        <v>3.5512500000000002E-2</v>
      </c>
      <c r="V647" s="5">
        <v>-6.6962300000000002E-2</v>
      </c>
      <c r="W647" s="5">
        <f t="shared" si="10"/>
        <v>0.88528825</v>
      </c>
      <c r="X647" s="5">
        <f t="shared" si="10"/>
        <v>0.32407776999999999</v>
      </c>
    </row>
    <row r="648" spans="1:24" x14ac:dyDescent="0.4">
      <c r="A648" t="s">
        <v>22</v>
      </c>
      <c r="B648">
        <v>2</v>
      </c>
      <c r="C648" t="s">
        <v>23</v>
      </c>
      <c r="D648">
        <v>26</v>
      </c>
      <c r="E648" t="s">
        <v>24</v>
      </c>
      <c r="F648">
        <v>5</v>
      </c>
      <c r="G648" t="s">
        <v>25</v>
      </c>
      <c r="H648">
        <v>45</v>
      </c>
      <c r="I648" t="s">
        <v>26</v>
      </c>
      <c r="J648">
        <v>0</v>
      </c>
      <c r="K648" t="s">
        <v>27</v>
      </c>
      <c r="L648">
        <v>2</v>
      </c>
      <c r="M648" t="s">
        <v>28</v>
      </c>
      <c r="N648">
        <v>6</v>
      </c>
      <c r="O648" t="s">
        <v>29</v>
      </c>
      <c r="P648" t="s">
        <v>30</v>
      </c>
      <c r="Q648" s="5">
        <v>1</v>
      </c>
      <c r="R648" s="5">
        <v>0.375</v>
      </c>
      <c r="S648" t="s">
        <v>31</v>
      </c>
      <c r="T648" t="s">
        <v>32</v>
      </c>
      <c r="U648" s="5">
        <v>4.8717900000000001E-2</v>
      </c>
      <c r="V648" s="5">
        <v>-8.0340099999999998E-2</v>
      </c>
      <c r="W648" s="5">
        <f t="shared" si="10"/>
        <v>1.0048717899999999</v>
      </c>
      <c r="X648" s="5">
        <f t="shared" si="10"/>
        <v>0.36696599000000002</v>
      </c>
    </row>
    <row r="649" spans="1:24" x14ac:dyDescent="0.4">
      <c r="A649" t="s">
        <v>22</v>
      </c>
      <c r="B649">
        <v>2</v>
      </c>
      <c r="C649" t="s">
        <v>23</v>
      </c>
      <c r="D649">
        <v>26</v>
      </c>
      <c r="E649" t="s">
        <v>24</v>
      </c>
      <c r="F649">
        <v>6</v>
      </c>
      <c r="G649" t="s">
        <v>25</v>
      </c>
      <c r="H649">
        <v>68</v>
      </c>
      <c r="I649" t="s">
        <v>26</v>
      </c>
      <c r="J649">
        <v>0</v>
      </c>
      <c r="K649" t="s">
        <v>27</v>
      </c>
      <c r="L649">
        <v>2</v>
      </c>
      <c r="M649" t="s">
        <v>28</v>
      </c>
      <c r="N649">
        <v>52</v>
      </c>
      <c r="O649" t="s">
        <v>29</v>
      </c>
      <c r="P649" t="s">
        <v>30</v>
      </c>
      <c r="Q649" s="5">
        <v>0.91546400000000006</v>
      </c>
      <c r="R649" s="5">
        <v>0.4375</v>
      </c>
      <c r="S649" t="s">
        <v>31</v>
      </c>
      <c r="T649" t="s">
        <v>32</v>
      </c>
      <c r="U649" s="5">
        <v>4.20156E-2</v>
      </c>
      <c r="V649" s="5">
        <v>-9.0149099999999996E-2</v>
      </c>
      <c r="W649" s="5">
        <f t="shared" si="10"/>
        <v>0.9196655600000001</v>
      </c>
      <c r="X649" s="5">
        <f t="shared" si="10"/>
        <v>0.42848509000000001</v>
      </c>
    </row>
    <row r="650" spans="1:24" x14ac:dyDescent="0.4">
      <c r="A650" t="s">
        <v>22</v>
      </c>
      <c r="B650">
        <v>2</v>
      </c>
      <c r="C650" t="s">
        <v>23</v>
      </c>
      <c r="D650">
        <v>27</v>
      </c>
      <c r="E650" t="s">
        <v>24</v>
      </c>
      <c r="F650">
        <v>1</v>
      </c>
      <c r="G650" t="s">
        <v>25</v>
      </c>
      <c r="H650">
        <v>95</v>
      </c>
      <c r="I650" t="s">
        <v>26</v>
      </c>
      <c r="J650">
        <v>1</v>
      </c>
      <c r="K650" t="s">
        <v>27</v>
      </c>
      <c r="L650">
        <v>2</v>
      </c>
      <c r="M650" t="s">
        <v>28</v>
      </c>
      <c r="N650">
        <v>106</v>
      </c>
      <c r="O650" t="s">
        <v>29</v>
      </c>
      <c r="P650" t="s">
        <v>30</v>
      </c>
      <c r="Q650" s="5">
        <v>0.94463799999999998</v>
      </c>
      <c r="R650" s="5">
        <v>0.59454700000000005</v>
      </c>
      <c r="S650" t="s">
        <v>31</v>
      </c>
      <c r="T650" t="s">
        <v>32</v>
      </c>
      <c r="U650" s="5">
        <v>4.6766500000000003E-2</v>
      </c>
      <c r="V650" s="5">
        <v>-0.123004</v>
      </c>
      <c r="W650" s="5">
        <f t="shared" si="10"/>
        <v>0.94931464999999993</v>
      </c>
      <c r="X650" s="5">
        <f t="shared" si="10"/>
        <v>0.58224660000000006</v>
      </c>
    </row>
    <row r="651" spans="1:24" x14ac:dyDescent="0.4">
      <c r="A651" t="s">
        <v>22</v>
      </c>
      <c r="B651">
        <v>2</v>
      </c>
      <c r="C651" t="s">
        <v>23</v>
      </c>
      <c r="D651">
        <v>27</v>
      </c>
      <c r="E651" t="s">
        <v>24</v>
      </c>
      <c r="F651">
        <v>2</v>
      </c>
      <c r="G651" t="s">
        <v>25</v>
      </c>
      <c r="H651">
        <v>128</v>
      </c>
      <c r="I651" t="s">
        <v>26</v>
      </c>
      <c r="J651">
        <v>1</v>
      </c>
      <c r="K651" t="s">
        <v>27</v>
      </c>
      <c r="L651">
        <v>2</v>
      </c>
      <c r="M651" t="s">
        <v>28</v>
      </c>
      <c r="N651">
        <v>172</v>
      </c>
      <c r="O651" t="s">
        <v>29</v>
      </c>
      <c r="P651" t="s">
        <v>30</v>
      </c>
      <c r="Q651" s="5">
        <v>0.96133100000000005</v>
      </c>
      <c r="R651" s="5">
        <v>0.65625</v>
      </c>
      <c r="S651" t="s">
        <v>31</v>
      </c>
      <c r="T651" t="s">
        <v>32</v>
      </c>
      <c r="U651" s="5">
        <v>4.8741399999999997E-2</v>
      </c>
      <c r="V651" s="5">
        <v>-0.13600999999999999</v>
      </c>
      <c r="W651" s="5">
        <f t="shared" si="10"/>
        <v>0.96620514000000002</v>
      </c>
      <c r="X651" s="5">
        <f t="shared" si="10"/>
        <v>0.64264900000000003</v>
      </c>
    </row>
    <row r="652" spans="1:24" x14ac:dyDescent="0.4">
      <c r="A652" t="s">
        <v>22</v>
      </c>
      <c r="B652">
        <v>2</v>
      </c>
      <c r="C652" t="s">
        <v>23</v>
      </c>
      <c r="D652">
        <v>27</v>
      </c>
      <c r="E652" t="s">
        <v>24</v>
      </c>
      <c r="F652">
        <v>3</v>
      </c>
      <c r="G652" t="s">
        <v>25</v>
      </c>
      <c r="H652">
        <v>124</v>
      </c>
      <c r="I652" t="s">
        <v>26</v>
      </c>
      <c r="J652">
        <v>1</v>
      </c>
      <c r="K652" t="s">
        <v>27</v>
      </c>
      <c r="L652">
        <v>2</v>
      </c>
      <c r="M652" t="s">
        <v>28</v>
      </c>
      <c r="N652">
        <v>164</v>
      </c>
      <c r="O652" t="s">
        <v>29</v>
      </c>
      <c r="P652" t="s">
        <v>30</v>
      </c>
      <c r="Q652" s="5">
        <v>0.90596900000000002</v>
      </c>
      <c r="R652" s="5">
        <v>0.62579700000000005</v>
      </c>
      <c r="S652" t="s">
        <v>31</v>
      </c>
      <c r="T652" t="s">
        <v>32</v>
      </c>
      <c r="U652" s="5">
        <v>4.2935000000000001E-2</v>
      </c>
      <c r="V652" s="5">
        <v>-0.12895799999999999</v>
      </c>
      <c r="W652" s="5">
        <f t="shared" si="10"/>
        <v>0.91026249999999997</v>
      </c>
      <c r="X652" s="5">
        <f t="shared" si="10"/>
        <v>0.61290120000000003</v>
      </c>
    </row>
    <row r="653" spans="1:24" x14ac:dyDescent="0.4">
      <c r="A653" t="s">
        <v>22</v>
      </c>
      <c r="B653">
        <v>2</v>
      </c>
      <c r="C653" t="s">
        <v>23</v>
      </c>
      <c r="D653">
        <v>27</v>
      </c>
      <c r="E653" t="s">
        <v>24</v>
      </c>
      <c r="F653">
        <v>4</v>
      </c>
      <c r="G653" t="s">
        <v>25</v>
      </c>
      <c r="H653">
        <v>51</v>
      </c>
      <c r="I653" t="s">
        <v>26</v>
      </c>
      <c r="J653">
        <v>0</v>
      </c>
      <c r="K653" t="s">
        <v>27</v>
      </c>
      <c r="L653">
        <v>2</v>
      </c>
      <c r="M653" t="s">
        <v>28</v>
      </c>
      <c r="N653">
        <v>18</v>
      </c>
      <c r="O653" t="s">
        <v>29</v>
      </c>
      <c r="P653" t="s">
        <v>30</v>
      </c>
      <c r="Q653" s="5">
        <v>0.88927500000000004</v>
      </c>
      <c r="R653" s="5">
        <v>0.56409500000000001</v>
      </c>
      <c r="S653" t="s">
        <v>31</v>
      </c>
      <c r="T653" t="s">
        <v>32</v>
      </c>
      <c r="U653" s="5">
        <v>4.0915199999999999E-2</v>
      </c>
      <c r="V653" s="5">
        <v>-0.115749</v>
      </c>
      <c r="W653" s="5">
        <f t="shared" si="10"/>
        <v>0.89336652000000005</v>
      </c>
      <c r="X653" s="5">
        <f t="shared" si="10"/>
        <v>0.55252009999999996</v>
      </c>
    </row>
    <row r="654" spans="1:24" x14ac:dyDescent="0.4">
      <c r="A654" t="s">
        <v>22</v>
      </c>
      <c r="B654">
        <v>2</v>
      </c>
      <c r="C654" t="s">
        <v>23</v>
      </c>
      <c r="D654">
        <v>27</v>
      </c>
      <c r="E654" t="s">
        <v>24</v>
      </c>
      <c r="F654">
        <v>5</v>
      </c>
      <c r="G654" t="s">
        <v>25</v>
      </c>
      <c r="H654">
        <v>47</v>
      </c>
      <c r="I654" t="s">
        <v>26</v>
      </c>
      <c r="J654">
        <v>0</v>
      </c>
      <c r="K654" t="s">
        <v>27</v>
      </c>
      <c r="L654">
        <v>2</v>
      </c>
      <c r="M654" t="s">
        <v>28</v>
      </c>
      <c r="N654">
        <v>10</v>
      </c>
      <c r="O654" t="s">
        <v>29</v>
      </c>
      <c r="P654" t="s">
        <v>30</v>
      </c>
      <c r="Q654" s="5">
        <v>1</v>
      </c>
      <c r="R654" s="5">
        <v>0.625</v>
      </c>
      <c r="S654" t="s">
        <v>31</v>
      </c>
      <c r="T654" t="s">
        <v>32</v>
      </c>
      <c r="U654" s="5">
        <v>5.2559000000000002E-2</v>
      </c>
      <c r="V654" s="5">
        <v>-0.12981400000000001</v>
      </c>
      <c r="W654" s="5">
        <f t="shared" si="10"/>
        <v>1.0052559000000001</v>
      </c>
      <c r="X654" s="5">
        <f t="shared" si="10"/>
        <v>0.61201859999999997</v>
      </c>
    </row>
    <row r="655" spans="1:24" x14ac:dyDescent="0.4">
      <c r="A655" t="s">
        <v>22</v>
      </c>
      <c r="B655">
        <v>2</v>
      </c>
      <c r="C655" t="s">
        <v>23</v>
      </c>
      <c r="D655">
        <v>27</v>
      </c>
      <c r="E655" t="s">
        <v>24</v>
      </c>
      <c r="F655">
        <v>6</v>
      </c>
      <c r="G655" t="s">
        <v>25</v>
      </c>
      <c r="H655">
        <v>69</v>
      </c>
      <c r="I655" t="s">
        <v>26</v>
      </c>
      <c r="J655">
        <v>0</v>
      </c>
      <c r="K655" t="s">
        <v>27</v>
      </c>
      <c r="L655">
        <v>2</v>
      </c>
      <c r="M655" t="s">
        <v>28</v>
      </c>
      <c r="N655">
        <v>54</v>
      </c>
      <c r="O655" t="s">
        <v>29</v>
      </c>
      <c r="P655" t="s">
        <v>30</v>
      </c>
      <c r="Q655" s="5">
        <v>0.92266199999999998</v>
      </c>
      <c r="R655" s="5">
        <v>0.6875</v>
      </c>
      <c r="S655" t="s">
        <v>31</v>
      </c>
      <c r="T655" t="s">
        <v>32</v>
      </c>
      <c r="U655" s="5">
        <v>4.4813899999999997E-2</v>
      </c>
      <c r="V655" s="5">
        <v>-0.14217199999999999</v>
      </c>
      <c r="W655" s="5">
        <f t="shared" si="10"/>
        <v>0.92714339000000001</v>
      </c>
      <c r="X655" s="5">
        <f t="shared" si="10"/>
        <v>0.67328279999999996</v>
      </c>
    </row>
    <row r="656" spans="1:24" x14ac:dyDescent="0.4">
      <c r="A656" t="s">
        <v>22</v>
      </c>
      <c r="B656">
        <v>2</v>
      </c>
      <c r="C656" t="s">
        <v>23</v>
      </c>
      <c r="D656">
        <v>28</v>
      </c>
      <c r="E656" t="s">
        <v>24</v>
      </c>
      <c r="F656">
        <v>1</v>
      </c>
      <c r="G656" t="s">
        <v>25</v>
      </c>
      <c r="H656">
        <v>129</v>
      </c>
      <c r="I656" t="s">
        <v>26</v>
      </c>
      <c r="J656">
        <v>1</v>
      </c>
      <c r="K656" t="s">
        <v>27</v>
      </c>
      <c r="L656">
        <v>2</v>
      </c>
      <c r="M656" t="s">
        <v>28</v>
      </c>
      <c r="N656">
        <v>174</v>
      </c>
      <c r="O656" t="s">
        <v>29</v>
      </c>
      <c r="P656" t="s">
        <v>30</v>
      </c>
      <c r="Q656" s="5">
        <v>1</v>
      </c>
      <c r="R656" s="5">
        <v>6.25E-2</v>
      </c>
      <c r="S656" t="s">
        <v>31</v>
      </c>
      <c r="T656" t="s">
        <v>32</v>
      </c>
      <c r="U656" s="5">
        <v>2.0236799999999999E-2</v>
      </c>
      <c r="V656" s="5">
        <v>-1.9490500000000001E-2</v>
      </c>
      <c r="W656" s="5">
        <f t="shared" si="10"/>
        <v>1.00202368</v>
      </c>
      <c r="X656" s="5">
        <f t="shared" si="10"/>
        <v>6.0550949999999999E-2</v>
      </c>
    </row>
    <row r="657" spans="1:24" x14ac:dyDescent="0.4">
      <c r="A657" t="s">
        <v>22</v>
      </c>
      <c r="B657">
        <v>2</v>
      </c>
      <c r="C657" t="s">
        <v>23</v>
      </c>
      <c r="D657">
        <v>28</v>
      </c>
      <c r="E657" t="s">
        <v>24</v>
      </c>
      <c r="F657">
        <v>2</v>
      </c>
      <c r="G657" t="s">
        <v>25</v>
      </c>
      <c r="H657">
        <v>130</v>
      </c>
      <c r="I657" t="s">
        <v>26</v>
      </c>
      <c r="J657">
        <v>1</v>
      </c>
      <c r="K657" t="s">
        <v>27</v>
      </c>
      <c r="L657">
        <v>2</v>
      </c>
      <c r="M657" t="s">
        <v>28</v>
      </c>
      <c r="N657">
        <v>176</v>
      </c>
      <c r="O657" t="s">
        <v>29</v>
      </c>
      <c r="P657" t="s">
        <v>30</v>
      </c>
      <c r="Q657" s="5">
        <v>0.95424699999999996</v>
      </c>
      <c r="R657" s="5">
        <v>0.108253</v>
      </c>
      <c r="S657" t="s">
        <v>31</v>
      </c>
      <c r="T657" t="s">
        <v>32</v>
      </c>
      <c r="U657" s="5">
        <v>2.3543600000000001E-2</v>
      </c>
      <c r="V657" s="5">
        <v>-2.4370099999999999E-2</v>
      </c>
      <c r="W657" s="5">
        <f t="shared" si="10"/>
        <v>0.95660135999999996</v>
      </c>
      <c r="X657" s="5">
        <f t="shared" si="10"/>
        <v>0.10581599</v>
      </c>
    </row>
    <row r="658" spans="1:24" x14ac:dyDescent="0.4">
      <c r="A658" t="s">
        <v>22</v>
      </c>
      <c r="B658">
        <v>2</v>
      </c>
      <c r="C658" t="s">
        <v>23</v>
      </c>
      <c r="D658">
        <v>28</v>
      </c>
      <c r="E658" t="s">
        <v>24</v>
      </c>
      <c r="F658">
        <v>3</v>
      </c>
      <c r="G658" t="s">
        <v>25</v>
      </c>
      <c r="H658">
        <v>131</v>
      </c>
      <c r="I658" t="s">
        <v>26</v>
      </c>
      <c r="J658">
        <v>1</v>
      </c>
      <c r="K658" t="s">
        <v>27</v>
      </c>
      <c r="L658">
        <v>2</v>
      </c>
      <c r="M658" t="s">
        <v>28</v>
      </c>
      <c r="N658">
        <v>178</v>
      </c>
      <c r="O658" t="s">
        <v>29</v>
      </c>
      <c r="P658" t="s">
        <v>30</v>
      </c>
      <c r="Q658" s="5">
        <v>0.95424699999999996</v>
      </c>
      <c r="R658" s="5">
        <v>4.5753200000000001E-2</v>
      </c>
      <c r="S658" t="s">
        <v>31</v>
      </c>
      <c r="T658" t="s">
        <v>32</v>
      </c>
      <c r="U658" s="5">
        <v>1.0547300000000001E-2</v>
      </c>
      <c r="V658" s="5">
        <v>-9.3697799999999994E-3</v>
      </c>
      <c r="W658" s="5">
        <f t="shared" si="10"/>
        <v>0.95530172999999996</v>
      </c>
      <c r="X658" s="5">
        <f t="shared" si="10"/>
        <v>4.4816222000000003E-2</v>
      </c>
    </row>
    <row r="659" spans="1:24" x14ac:dyDescent="0.4">
      <c r="A659" t="s">
        <v>22</v>
      </c>
      <c r="B659">
        <v>2</v>
      </c>
      <c r="C659" t="s">
        <v>23</v>
      </c>
      <c r="D659">
        <v>28</v>
      </c>
      <c r="E659" t="s">
        <v>24</v>
      </c>
      <c r="F659">
        <v>4</v>
      </c>
      <c r="G659" t="s">
        <v>25</v>
      </c>
      <c r="H659">
        <v>42</v>
      </c>
      <c r="I659" t="s">
        <v>26</v>
      </c>
      <c r="J659">
        <v>0</v>
      </c>
      <c r="K659" t="s">
        <v>27</v>
      </c>
      <c r="L659">
        <v>2</v>
      </c>
      <c r="M659" t="s">
        <v>28</v>
      </c>
      <c r="N659">
        <v>0</v>
      </c>
      <c r="O659" t="s">
        <v>29</v>
      </c>
      <c r="P659" t="s">
        <v>30</v>
      </c>
      <c r="Q659" s="5">
        <v>1</v>
      </c>
      <c r="R659" s="5">
        <v>0</v>
      </c>
      <c r="S659" t="s">
        <v>31</v>
      </c>
      <c r="T659" t="s">
        <v>32</v>
      </c>
      <c r="U659" s="5">
        <v>0</v>
      </c>
      <c r="V659" s="5">
        <v>0</v>
      </c>
      <c r="W659" s="5">
        <f t="shared" si="10"/>
        <v>1</v>
      </c>
      <c r="X659" s="5">
        <f t="shared" si="10"/>
        <v>0</v>
      </c>
    </row>
    <row r="660" spans="1:24" x14ac:dyDescent="0.4">
      <c r="A660" t="s">
        <v>22</v>
      </c>
      <c r="B660">
        <v>2</v>
      </c>
      <c r="C660" t="s">
        <v>23</v>
      </c>
      <c r="D660">
        <v>28</v>
      </c>
      <c r="E660" t="s">
        <v>24</v>
      </c>
      <c r="F660">
        <v>5</v>
      </c>
      <c r="G660" t="s">
        <v>25</v>
      </c>
      <c r="H660">
        <v>43</v>
      </c>
      <c r="I660" t="s">
        <v>26</v>
      </c>
      <c r="J660">
        <v>0</v>
      </c>
      <c r="K660" t="s">
        <v>27</v>
      </c>
      <c r="L660">
        <v>2</v>
      </c>
      <c r="M660" t="s">
        <v>28</v>
      </c>
      <c r="N660">
        <v>2</v>
      </c>
      <c r="O660" t="s">
        <v>29</v>
      </c>
      <c r="P660" t="s">
        <v>30</v>
      </c>
      <c r="Q660" s="5">
        <v>1</v>
      </c>
      <c r="R660" s="5">
        <v>0.125</v>
      </c>
      <c r="S660" t="s">
        <v>31</v>
      </c>
      <c r="T660" t="s">
        <v>32</v>
      </c>
      <c r="U660" s="5">
        <v>3.04824E-2</v>
      </c>
      <c r="V660" s="5">
        <v>-3.36206E-2</v>
      </c>
      <c r="W660" s="5">
        <f t="shared" si="10"/>
        <v>1.00304824</v>
      </c>
      <c r="X660" s="5">
        <f t="shared" si="10"/>
        <v>0.12163794</v>
      </c>
    </row>
    <row r="661" spans="1:24" x14ac:dyDescent="0.4">
      <c r="A661" t="s">
        <v>22</v>
      </c>
      <c r="B661">
        <v>2</v>
      </c>
      <c r="C661" t="s">
        <v>23</v>
      </c>
      <c r="D661">
        <v>28</v>
      </c>
      <c r="E661" t="s">
        <v>24</v>
      </c>
      <c r="F661">
        <v>6</v>
      </c>
      <c r="G661" t="s">
        <v>25</v>
      </c>
      <c r="H661">
        <v>70</v>
      </c>
      <c r="I661" t="s">
        <v>26</v>
      </c>
      <c r="J661">
        <v>0</v>
      </c>
      <c r="K661" t="s">
        <v>27</v>
      </c>
      <c r="L661">
        <v>2</v>
      </c>
      <c r="M661" t="s">
        <v>28</v>
      </c>
      <c r="N661">
        <v>56</v>
      </c>
      <c r="O661" t="s">
        <v>29</v>
      </c>
      <c r="P661" t="s">
        <v>30</v>
      </c>
      <c r="Q661" s="5">
        <v>0.90849400000000002</v>
      </c>
      <c r="R661" s="5">
        <v>9.1506400000000002E-2</v>
      </c>
      <c r="S661" t="s">
        <v>31</v>
      </c>
      <c r="T661" t="s">
        <v>32</v>
      </c>
      <c r="U661" s="5">
        <v>1.6797699999999999E-2</v>
      </c>
      <c r="V661" s="5">
        <v>-1.7630799999999999E-2</v>
      </c>
      <c r="W661" s="5">
        <f t="shared" si="10"/>
        <v>0.91017376999999999</v>
      </c>
      <c r="X661" s="5">
        <f t="shared" si="10"/>
        <v>8.9743320000000001E-2</v>
      </c>
    </row>
    <row r="662" spans="1:24" x14ac:dyDescent="0.4">
      <c r="A662" t="s">
        <v>22</v>
      </c>
      <c r="B662">
        <v>2</v>
      </c>
      <c r="C662" t="s">
        <v>23</v>
      </c>
      <c r="D662">
        <v>29</v>
      </c>
      <c r="E662" t="s">
        <v>24</v>
      </c>
      <c r="F662">
        <v>1</v>
      </c>
      <c r="G662" t="s">
        <v>25</v>
      </c>
      <c r="H662">
        <v>132</v>
      </c>
      <c r="I662" t="s">
        <v>26</v>
      </c>
      <c r="J662">
        <v>1</v>
      </c>
      <c r="K662" t="s">
        <v>27</v>
      </c>
      <c r="L662">
        <v>2</v>
      </c>
      <c r="M662" t="s">
        <v>28</v>
      </c>
      <c r="N662">
        <v>180</v>
      </c>
      <c r="O662" t="s">
        <v>29</v>
      </c>
      <c r="P662" t="s">
        <v>30</v>
      </c>
      <c r="Q662" s="5">
        <v>0.9375</v>
      </c>
      <c r="R662" s="5">
        <v>0</v>
      </c>
      <c r="S662" t="s">
        <v>31</v>
      </c>
      <c r="T662" t="s">
        <v>32</v>
      </c>
      <c r="U662" s="5">
        <v>0</v>
      </c>
      <c r="V662" s="5">
        <v>0</v>
      </c>
      <c r="W662" s="5">
        <f t="shared" si="10"/>
        <v>0.9375</v>
      </c>
      <c r="X662" s="5">
        <f t="shared" si="10"/>
        <v>0</v>
      </c>
    </row>
    <row r="663" spans="1:24" x14ac:dyDescent="0.4">
      <c r="A663" t="s">
        <v>22</v>
      </c>
      <c r="B663">
        <v>2</v>
      </c>
      <c r="C663" t="s">
        <v>23</v>
      </c>
      <c r="D663">
        <v>29</v>
      </c>
      <c r="E663" t="s">
        <v>24</v>
      </c>
      <c r="F663">
        <v>2</v>
      </c>
      <c r="G663" t="s">
        <v>25</v>
      </c>
      <c r="H663">
        <v>131</v>
      </c>
      <c r="I663" t="s">
        <v>26</v>
      </c>
      <c r="J663">
        <v>1</v>
      </c>
      <c r="K663" t="s">
        <v>27</v>
      </c>
      <c r="L663">
        <v>2</v>
      </c>
      <c r="M663" t="s">
        <v>28</v>
      </c>
      <c r="N663">
        <v>178</v>
      </c>
      <c r="O663" t="s">
        <v>29</v>
      </c>
      <c r="P663" t="s">
        <v>30</v>
      </c>
      <c r="Q663" s="5">
        <v>0.95424699999999996</v>
      </c>
      <c r="R663" s="5">
        <v>4.5753200000000001E-2</v>
      </c>
      <c r="S663" t="s">
        <v>31</v>
      </c>
      <c r="T663" t="s">
        <v>32</v>
      </c>
      <c r="U663" s="5">
        <v>1.0547300000000001E-2</v>
      </c>
      <c r="V663" s="5">
        <v>-9.3697799999999994E-3</v>
      </c>
      <c r="W663" s="5">
        <f t="shared" si="10"/>
        <v>0.95530172999999996</v>
      </c>
      <c r="X663" s="5">
        <f t="shared" si="10"/>
        <v>4.4816222000000003E-2</v>
      </c>
    </row>
    <row r="664" spans="1:24" x14ac:dyDescent="0.4">
      <c r="A664" t="s">
        <v>22</v>
      </c>
      <c r="B664">
        <v>2</v>
      </c>
      <c r="C664" t="s">
        <v>23</v>
      </c>
      <c r="D664">
        <v>29</v>
      </c>
      <c r="E664" t="s">
        <v>24</v>
      </c>
      <c r="F664">
        <v>3</v>
      </c>
      <c r="G664" t="s">
        <v>25</v>
      </c>
      <c r="H664">
        <v>133</v>
      </c>
      <c r="I664" t="s">
        <v>26</v>
      </c>
      <c r="J664">
        <v>1</v>
      </c>
      <c r="K664" t="s">
        <v>27</v>
      </c>
      <c r="L664">
        <v>2</v>
      </c>
      <c r="M664" t="s">
        <v>28</v>
      </c>
      <c r="N664">
        <v>182</v>
      </c>
      <c r="O664" t="s">
        <v>29</v>
      </c>
      <c r="P664" t="s">
        <v>30</v>
      </c>
      <c r="Q664" s="5">
        <v>0.89174699999999996</v>
      </c>
      <c r="R664" s="5">
        <v>4.5753200000000001E-2</v>
      </c>
      <c r="S664" t="s">
        <v>31</v>
      </c>
      <c r="T664" t="s">
        <v>32</v>
      </c>
      <c r="U664" s="5">
        <v>7.6389500000000003E-3</v>
      </c>
      <c r="V664" s="5">
        <v>-7.8461199999999998E-3</v>
      </c>
      <c r="W664" s="5">
        <f t="shared" si="10"/>
        <v>0.89251089499999992</v>
      </c>
      <c r="X664" s="5">
        <f t="shared" si="10"/>
        <v>4.4968588000000004E-2</v>
      </c>
    </row>
    <row r="665" spans="1:24" x14ac:dyDescent="0.4">
      <c r="A665" t="s">
        <v>22</v>
      </c>
      <c r="B665">
        <v>2</v>
      </c>
      <c r="C665" t="s">
        <v>23</v>
      </c>
      <c r="D665">
        <v>29</v>
      </c>
      <c r="E665" t="s">
        <v>24</v>
      </c>
      <c r="F665">
        <v>4</v>
      </c>
      <c r="G665" t="s">
        <v>25</v>
      </c>
      <c r="H665">
        <v>50</v>
      </c>
      <c r="I665" t="s">
        <v>26</v>
      </c>
      <c r="J665">
        <v>0</v>
      </c>
      <c r="K665" t="s">
        <v>27</v>
      </c>
      <c r="L665">
        <v>2</v>
      </c>
      <c r="M665" t="s">
        <v>28</v>
      </c>
      <c r="N665">
        <v>16</v>
      </c>
      <c r="O665" t="s">
        <v>29</v>
      </c>
      <c r="P665" t="s">
        <v>30</v>
      </c>
      <c r="Q665" s="5">
        <v>0.875</v>
      </c>
      <c r="R665" s="5">
        <v>0</v>
      </c>
      <c r="S665" t="s">
        <v>31</v>
      </c>
      <c r="T665" t="s">
        <v>32</v>
      </c>
      <c r="U665" s="5">
        <v>0</v>
      </c>
      <c r="V665" s="5">
        <v>0</v>
      </c>
      <c r="W665" s="5">
        <f t="shared" si="10"/>
        <v>0.875</v>
      </c>
      <c r="X665" s="5">
        <f t="shared" si="10"/>
        <v>0</v>
      </c>
    </row>
    <row r="666" spans="1:24" x14ac:dyDescent="0.4">
      <c r="A666" t="s">
        <v>22</v>
      </c>
      <c r="B666">
        <v>2</v>
      </c>
      <c r="C666" t="s">
        <v>23</v>
      </c>
      <c r="D666">
        <v>29</v>
      </c>
      <c r="E666" t="s">
        <v>24</v>
      </c>
      <c r="F666">
        <v>5</v>
      </c>
      <c r="G666" t="s">
        <v>25</v>
      </c>
      <c r="H666">
        <v>42</v>
      </c>
      <c r="I666" t="s">
        <v>26</v>
      </c>
      <c r="J666">
        <v>0</v>
      </c>
      <c r="K666" t="s">
        <v>27</v>
      </c>
      <c r="L666">
        <v>2</v>
      </c>
      <c r="M666" t="s">
        <v>28</v>
      </c>
      <c r="N666">
        <v>0</v>
      </c>
      <c r="O666" t="s">
        <v>29</v>
      </c>
      <c r="P666" t="s">
        <v>30</v>
      </c>
      <c r="Q666" s="5">
        <v>1</v>
      </c>
      <c r="R666" s="5">
        <v>0</v>
      </c>
      <c r="S666" t="s">
        <v>31</v>
      </c>
      <c r="T666" t="s">
        <v>32</v>
      </c>
      <c r="U666" s="5">
        <v>0</v>
      </c>
      <c r="V666" s="5">
        <v>0</v>
      </c>
      <c r="W666" s="5">
        <f t="shared" si="10"/>
        <v>1</v>
      </c>
      <c r="X666" s="5">
        <f t="shared" si="10"/>
        <v>0</v>
      </c>
    </row>
    <row r="667" spans="1:24" x14ac:dyDescent="0.4">
      <c r="A667" t="s">
        <v>22</v>
      </c>
      <c r="B667">
        <v>2</v>
      </c>
      <c r="C667" t="s">
        <v>23</v>
      </c>
      <c r="D667">
        <v>29</v>
      </c>
      <c r="E667" t="s">
        <v>24</v>
      </c>
      <c r="F667">
        <v>6</v>
      </c>
      <c r="G667" t="s">
        <v>25</v>
      </c>
      <c r="H667">
        <v>70</v>
      </c>
      <c r="I667" t="s">
        <v>26</v>
      </c>
      <c r="J667">
        <v>0</v>
      </c>
      <c r="K667" t="s">
        <v>27</v>
      </c>
      <c r="L667">
        <v>2</v>
      </c>
      <c r="M667" t="s">
        <v>28</v>
      </c>
      <c r="N667">
        <v>56</v>
      </c>
      <c r="O667" t="s">
        <v>29</v>
      </c>
      <c r="P667" t="s">
        <v>30</v>
      </c>
      <c r="Q667" s="5">
        <v>0.90849400000000002</v>
      </c>
      <c r="R667" s="5">
        <v>9.1506400000000002E-2</v>
      </c>
      <c r="S667" t="s">
        <v>31</v>
      </c>
      <c r="T667" t="s">
        <v>32</v>
      </c>
      <c r="U667" s="5">
        <v>1.6797699999999999E-2</v>
      </c>
      <c r="V667" s="5">
        <v>-1.7630799999999999E-2</v>
      </c>
      <c r="W667" s="5">
        <f t="shared" si="10"/>
        <v>0.91017376999999999</v>
      </c>
      <c r="X667" s="5">
        <f t="shared" si="10"/>
        <v>8.9743320000000001E-2</v>
      </c>
    </row>
    <row r="668" spans="1:24" x14ac:dyDescent="0.4">
      <c r="A668" t="s">
        <v>22</v>
      </c>
      <c r="B668">
        <v>2</v>
      </c>
      <c r="C668" t="s">
        <v>23</v>
      </c>
      <c r="D668">
        <v>30</v>
      </c>
      <c r="E668" t="s">
        <v>24</v>
      </c>
      <c r="F668">
        <v>1</v>
      </c>
      <c r="G668" t="s">
        <v>25</v>
      </c>
      <c r="H668">
        <v>116</v>
      </c>
      <c r="I668" t="s">
        <v>26</v>
      </c>
      <c r="J668">
        <v>1</v>
      </c>
      <c r="K668" t="s">
        <v>27</v>
      </c>
      <c r="L668">
        <v>2</v>
      </c>
      <c r="M668" t="s">
        <v>28</v>
      </c>
      <c r="N668">
        <v>148</v>
      </c>
      <c r="O668" t="s">
        <v>29</v>
      </c>
      <c r="P668" t="s">
        <v>30</v>
      </c>
      <c r="Q668" s="5">
        <v>0.71834100000000001</v>
      </c>
      <c r="R668" s="5">
        <v>0.29905500000000002</v>
      </c>
      <c r="S668" t="s">
        <v>31</v>
      </c>
      <c r="T668" t="s">
        <v>32</v>
      </c>
      <c r="U668" s="5">
        <v>1.8472499999999999E-2</v>
      </c>
      <c r="V668" s="5">
        <v>-5.55557E-2</v>
      </c>
      <c r="W668" s="5">
        <f t="shared" si="10"/>
        <v>0.72018824999999997</v>
      </c>
      <c r="X668" s="5">
        <f t="shared" si="10"/>
        <v>0.29349943000000001</v>
      </c>
    </row>
    <row r="669" spans="1:24" x14ac:dyDescent="0.4">
      <c r="A669" t="s">
        <v>22</v>
      </c>
      <c r="B669">
        <v>2</v>
      </c>
      <c r="C669" t="s">
        <v>23</v>
      </c>
      <c r="D669">
        <v>30</v>
      </c>
      <c r="E669" t="s">
        <v>24</v>
      </c>
      <c r="F669">
        <v>2</v>
      </c>
      <c r="G669" t="s">
        <v>25</v>
      </c>
      <c r="H669">
        <v>134</v>
      </c>
      <c r="I669" t="s">
        <v>26</v>
      </c>
      <c r="J669">
        <v>1</v>
      </c>
      <c r="K669" t="s">
        <v>27</v>
      </c>
      <c r="L669">
        <v>2</v>
      </c>
      <c r="M669" t="s">
        <v>28</v>
      </c>
      <c r="N669">
        <v>184</v>
      </c>
      <c r="O669" t="s">
        <v>29</v>
      </c>
      <c r="P669" t="s">
        <v>30</v>
      </c>
      <c r="Q669" s="5">
        <v>0.74279700000000004</v>
      </c>
      <c r="R669" s="5">
        <v>0.24885099999999999</v>
      </c>
      <c r="S669" t="s">
        <v>31</v>
      </c>
      <c r="T669" t="s">
        <v>32</v>
      </c>
      <c r="U669" s="5">
        <v>1.8478700000000001E-2</v>
      </c>
      <c r="V669" s="5">
        <v>-4.5527400000000003E-2</v>
      </c>
      <c r="W669" s="5">
        <f t="shared" si="10"/>
        <v>0.74464487000000001</v>
      </c>
      <c r="X669" s="5">
        <f t="shared" si="10"/>
        <v>0.24429825999999999</v>
      </c>
    </row>
    <row r="670" spans="1:24" x14ac:dyDescent="0.4">
      <c r="A670" t="s">
        <v>22</v>
      </c>
      <c r="B670">
        <v>2</v>
      </c>
      <c r="C670" t="s">
        <v>23</v>
      </c>
      <c r="D670">
        <v>30</v>
      </c>
      <c r="E670" t="s">
        <v>24</v>
      </c>
      <c r="F670">
        <v>3</v>
      </c>
      <c r="G670" t="s">
        <v>25</v>
      </c>
      <c r="H670">
        <v>84</v>
      </c>
      <c r="I670" t="s">
        <v>26</v>
      </c>
      <c r="J670">
        <v>1</v>
      </c>
      <c r="K670" t="s">
        <v>27</v>
      </c>
      <c r="L670">
        <v>2</v>
      </c>
      <c r="M670" t="s">
        <v>28</v>
      </c>
      <c r="N670">
        <v>84</v>
      </c>
      <c r="O670" t="s">
        <v>29</v>
      </c>
      <c r="P670" t="s">
        <v>30</v>
      </c>
      <c r="Q670" s="5">
        <v>0.77445600000000003</v>
      </c>
      <c r="R670" s="5">
        <v>0.30027700000000002</v>
      </c>
      <c r="S670" t="s">
        <v>31</v>
      </c>
      <c r="T670" t="s">
        <v>32</v>
      </c>
      <c r="U670" s="5">
        <v>2.3697099999999999E-2</v>
      </c>
      <c r="V670" s="5">
        <v>-5.7006800000000003E-2</v>
      </c>
      <c r="W670" s="5">
        <f t="shared" si="10"/>
        <v>0.77682571</v>
      </c>
      <c r="X670" s="5">
        <f t="shared" si="10"/>
        <v>0.29457632</v>
      </c>
    </row>
    <row r="671" spans="1:24" x14ac:dyDescent="0.4">
      <c r="A671" t="s">
        <v>22</v>
      </c>
      <c r="B671">
        <v>2</v>
      </c>
      <c r="C671" t="s">
        <v>23</v>
      </c>
      <c r="D671">
        <v>30</v>
      </c>
      <c r="E671" t="s">
        <v>24</v>
      </c>
      <c r="F671">
        <v>4</v>
      </c>
      <c r="G671" t="s">
        <v>25</v>
      </c>
      <c r="H671">
        <v>59</v>
      </c>
      <c r="I671" t="s">
        <v>26</v>
      </c>
      <c r="J671">
        <v>0</v>
      </c>
      <c r="K671" t="s">
        <v>27</v>
      </c>
      <c r="L671">
        <v>2</v>
      </c>
      <c r="M671" t="s">
        <v>28</v>
      </c>
      <c r="N671">
        <v>34</v>
      </c>
      <c r="O671" t="s">
        <v>29</v>
      </c>
      <c r="P671" t="s">
        <v>30</v>
      </c>
      <c r="Q671" s="5">
        <v>0.75</v>
      </c>
      <c r="R671" s="5">
        <v>0.35048099999999999</v>
      </c>
      <c r="S671" t="s">
        <v>31</v>
      </c>
      <c r="T671" t="s">
        <v>32</v>
      </c>
      <c r="U671" s="5">
        <v>2.3139400000000001E-2</v>
      </c>
      <c r="V671" s="5">
        <v>-6.71181E-2</v>
      </c>
      <c r="W671" s="5">
        <f t="shared" si="10"/>
        <v>0.75231393999999996</v>
      </c>
      <c r="X671" s="5">
        <f t="shared" si="10"/>
        <v>0.34376919</v>
      </c>
    </row>
    <row r="672" spans="1:24" x14ac:dyDescent="0.4">
      <c r="A672" t="s">
        <v>22</v>
      </c>
      <c r="B672">
        <v>2</v>
      </c>
      <c r="C672" t="s">
        <v>23</v>
      </c>
      <c r="D672">
        <v>30</v>
      </c>
      <c r="E672" t="s">
        <v>24</v>
      </c>
      <c r="F672">
        <v>5</v>
      </c>
      <c r="G672" t="s">
        <v>25</v>
      </c>
      <c r="H672">
        <v>60</v>
      </c>
      <c r="I672" t="s">
        <v>26</v>
      </c>
      <c r="J672">
        <v>0</v>
      </c>
      <c r="K672" t="s">
        <v>27</v>
      </c>
      <c r="L672">
        <v>2</v>
      </c>
      <c r="M672" t="s">
        <v>28</v>
      </c>
      <c r="N672">
        <v>36</v>
      </c>
      <c r="O672" t="s">
        <v>29</v>
      </c>
      <c r="P672" t="s">
        <v>30</v>
      </c>
      <c r="Q672" s="5">
        <v>0.68668200000000001</v>
      </c>
      <c r="R672" s="5">
        <v>0.24762899999999999</v>
      </c>
      <c r="S672" t="s">
        <v>31</v>
      </c>
      <c r="T672" t="s">
        <v>32</v>
      </c>
      <c r="U672" s="5">
        <v>1.3841300000000001E-2</v>
      </c>
      <c r="V672" s="5">
        <v>-4.44026E-2</v>
      </c>
      <c r="W672" s="5">
        <f t="shared" si="10"/>
        <v>0.68806613000000005</v>
      </c>
      <c r="X672" s="5">
        <f t="shared" si="10"/>
        <v>0.24318873999999999</v>
      </c>
    </row>
    <row r="673" spans="1:24" x14ac:dyDescent="0.4">
      <c r="A673" t="s">
        <v>22</v>
      </c>
      <c r="B673">
        <v>2</v>
      </c>
      <c r="C673" t="s">
        <v>23</v>
      </c>
      <c r="D673">
        <v>30</v>
      </c>
      <c r="E673" t="s">
        <v>24</v>
      </c>
      <c r="F673">
        <v>6</v>
      </c>
      <c r="G673" t="s">
        <v>25</v>
      </c>
      <c r="H673">
        <v>67</v>
      </c>
      <c r="I673" t="s">
        <v>26</v>
      </c>
      <c r="J673">
        <v>0</v>
      </c>
      <c r="K673" t="s">
        <v>27</v>
      </c>
      <c r="L673">
        <v>2</v>
      </c>
      <c r="M673" t="s">
        <v>28</v>
      </c>
      <c r="N673">
        <v>50</v>
      </c>
      <c r="O673" t="s">
        <v>29</v>
      </c>
      <c r="P673" t="s">
        <v>30</v>
      </c>
      <c r="Q673" s="5">
        <v>0.79891100000000004</v>
      </c>
      <c r="R673" s="5">
        <v>0.25007299999999999</v>
      </c>
      <c r="S673" t="s">
        <v>31</v>
      </c>
      <c r="T673" t="s">
        <v>32</v>
      </c>
      <c r="U673" s="5">
        <v>2.3427699999999999E-2</v>
      </c>
      <c r="V673" s="5">
        <v>-4.7036500000000002E-2</v>
      </c>
      <c r="W673" s="5">
        <f t="shared" si="10"/>
        <v>0.80125377000000009</v>
      </c>
      <c r="X673" s="5">
        <f t="shared" si="10"/>
        <v>0.24536934999999999</v>
      </c>
    </row>
    <row r="674" spans="1:24" x14ac:dyDescent="0.4">
      <c r="A674" t="s">
        <v>22</v>
      </c>
      <c r="B674">
        <v>2</v>
      </c>
      <c r="C674" t="s">
        <v>23</v>
      </c>
      <c r="D674">
        <v>31</v>
      </c>
      <c r="E674" t="s">
        <v>24</v>
      </c>
      <c r="F674">
        <v>1</v>
      </c>
      <c r="G674" t="s">
        <v>25</v>
      </c>
      <c r="H674">
        <v>125</v>
      </c>
      <c r="I674" t="s">
        <v>26</v>
      </c>
      <c r="J674">
        <v>1</v>
      </c>
      <c r="K674" t="s">
        <v>27</v>
      </c>
      <c r="L674">
        <v>2</v>
      </c>
      <c r="M674" t="s">
        <v>28</v>
      </c>
      <c r="N674">
        <v>166</v>
      </c>
      <c r="O674" t="s">
        <v>29</v>
      </c>
      <c r="P674" t="s">
        <v>30</v>
      </c>
      <c r="Q674" s="5">
        <v>0.88916099999999998</v>
      </c>
      <c r="R674" s="5">
        <v>0.26206800000000002</v>
      </c>
      <c r="S674" t="s">
        <v>31</v>
      </c>
      <c r="T674" t="s">
        <v>32</v>
      </c>
      <c r="U674" s="5">
        <v>3.2838300000000001E-2</v>
      </c>
      <c r="V674" s="5">
        <v>-5.2915299999999998E-2</v>
      </c>
      <c r="W674" s="5">
        <f t="shared" si="10"/>
        <v>0.89244482999999997</v>
      </c>
      <c r="X674" s="5">
        <f t="shared" si="10"/>
        <v>0.25677647000000003</v>
      </c>
    </row>
    <row r="675" spans="1:24" x14ac:dyDescent="0.4">
      <c r="A675" t="s">
        <v>22</v>
      </c>
      <c r="B675">
        <v>2</v>
      </c>
      <c r="C675" t="s">
        <v>23</v>
      </c>
      <c r="D675">
        <v>31</v>
      </c>
      <c r="E675" t="s">
        <v>24</v>
      </c>
      <c r="F675">
        <v>2</v>
      </c>
      <c r="G675" t="s">
        <v>25</v>
      </c>
      <c r="H675">
        <v>85</v>
      </c>
      <c r="I675" t="s">
        <v>26</v>
      </c>
      <c r="J675">
        <v>1</v>
      </c>
      <c r="K675" t="s">
        <v>27</v>
      </c>
      <c r="L675">
        <v>2</v>
      </c>
      <c r="M675" t="s">
        <v>28</v>
      </c>
      <c r="N675">
        <v>86</v>
      </c>
      <c r="O675" t="s">
        <v>29</v>
      </c>
      <c r="P675" t="s">
        <v>30</v>
      </c>
      <c r="Q675" s="5">
        <v>0.84032399999999996</v>
      </c>
      <c r="R675" s="5">
        <v>0.29042400000000002</v>
      </c>
      <c r="S675" t="s">
        <v>31</v>
      </c>
      <c r="T675" t="s">
        <v>32</v>
      </c>
      <c r="U675" s="5">
        <v>2.9604100000000001E-2</v>
      </c>
      <c r="V675" s="5">
        <v>-5.6916700000000001E-2</v>
      </c>
      <c r="W675" s="5">
        <f t="shared" si="10"/>
        <v>0.84328440999999998</v>
      </c>
      <c r="X675" s="5">
        <f t="shared" si="10"/>
        <v>0.28473233000000003</v>
      </c>
    </row>
    <row r="676" spans="1:24" x14ac:dyDescent="0.4">
      <c r="A676" t="s">
        <v>22</v>
      </c>
      <c r="B676">
        <v>2</v>
      </c>
      <c r="C676" t="s">
        <v>23</v>
      </c>
      <c r="D676">
        <v>31</v>
      </c>
      <c r="E676" t="s">
        <v>24</v>
      </c>
      <c r="F676">
        <v>3</v>
      </c>
      <c r="G676" t="s">
        <v>25</v>
      </c>
      <c r="H676">
        <v>87</v>
      </c>
      <c r="I676" t="s">
        <v>26</v>
      </c>
      <c r="J676">
        <v>1</v>
      </c>
      <c r="K676" t="s">
        <v>27</v>
      </c>
      <c r="L676">
        <v>2</v>
      </c>
      <c r="M676" t="s">
        <v>28</v>
      </c>
      <c r="N676">
        <v>90</v>
      </c>
      <c r="O676" t="s">
        <v>29</v>
      </c>
      <c r="P676" t="s">
        <v>30</v>
      </c>
      <c r="Q676" s="5">
        <v>0.84774799999999995</v>
      </c>
      <c r="R676" s="5">
        <v>0.221718</v>
      </c>
      <c r="S676" t="s">
        <v>31</v>
      </c>
      <c r="T676" t="s">
        <v>32</v>
      </c>
      <c r="U676" s="5">
        <v>2.60349E-2</v>
      </c>
      <c r="V676" s="5">
        <v>-4.2642600000000003E-2</v>
      </c>
      <c r="W676" s="5">
        <f t="shared" si="10"/>
        <v>0.85035148999999999</v>
      </c>
      <c r="X676" s="5">
        <f t="shared" si="10"/>
        <v>0.21745374000000001</v>
      </c>
    </row>
    <row r="677" spans="1:24" x14ac:dyDescent="0.4">
      <c r="A677" t="s">
        <v>22</v>
      </c>
      <c r="B677">
        <v>2</v>
      </c>
      <c r="C677" t="s">
        <v>23</v>
      </c>
      <c r="D677">
        <v>31</v>
      </c>
      <c r="E677" t="s">
        <v>24</v>
      </c>
      <c r="F677">
        <v>4</v>
      </c>
      <c r="G677" t="s">
        <v>25</v>
      </c>
      <c r="H677">
        <v>66</v>
      </c>
      <c r="I677" t="s">
        <v>26</v>
      </c>
      <c r="J677">
        <v>0</v>
      </c>
      <c r="K677" t="s">
        <v>27</v>
      </c>
      <c r="L677">
        <v>2</v>
      </c>
      <c r="M677" t="s">
        <v>28</v>
      </c>
      <c r="N677">
        <v>48</v>
      </c>
      <c r="O677" t="s">
        <v>29</v>
      </c>
      <c r="P677" t="s">
        <v>30</v>
      </c>
      <c r="Q677" s="5">
        <v>0.89658400000000005</v>
      </c>
      <c r="R677" s="5">
        <v>0.19336200000000001</v>
      </c>
      <c r="S677" t="s">
        <v>31</v>
      </c>
      <c r="T677" t="s">
        <v>32</v>
      </c>
      <c r="U677" s="5">
        <v>2.8250999999999998E-2</v>
      </c>
      <c r="V677" s="5">
        <v>-3.8802099999999999E-2</v>
      </c>
      <c r="W677" s="5">
        <f t="shared" si="10"/>
        <v>0.89940910000000007</v>
      </c>
      <c r="X677" s="5">
        <f t="shared" si="10"/>
        <v>0.18948179000000001</v>
      </c>
    </row>
    <row r="678" spans="1:24" x14ac:dyDescent="0.4">
      <c r="A678" t="s">
        <v>22</v>
      </c>
      <c r="B678">
        <v>2</v>
      </c>
      <c r="C678" t="s">
        <v>23</v>
      </c>
      <c r="D678">
        <v>31</v>
      </c>
      <c r="E678" t="s">
        <v>24</v>
      </c>
      <c r="F678">
        <v>5</v>
      </c>
      <c r="G678" t="s">
        <v>25</v>
      </c>
      <c r="H678">
        <v>53</v>
      </c>
      <c r="I678" t="s">
        <v>26</v>
      </c>
      <c r="J678">
        <v>0</v>
      </c>
      <c r="K678" t="s">
        <v>27</v>
      </c>
      <c r="L678">
        <v>2</v>
      </c>
      <c r="M678" t="s">
        <v>28</v>
      </c>
      <c r="N678">
        <v>22</v>
      </c>
      <c r="O678" t="s">
        <v>29</v>
      </c>
      <c r="P678" t="s">
        <v>30</v>
      </c>
      <c r="Q678" s="5">
        <v>0.88173699999999999</v>
      </c>
      <c r="R678" s="5">
        <v>0.33077400000000001</v>
      </c>
      <c r="S678" t="s">
        <v>31</v>
      </c>
      <c r="T678" t="s">
        <v>32</v>
      </c>
      <c r="U678" s="5">
        <v>3.5512500000000002E-2</v>
      </c>
      <c r="V678" s="5">
        <v>-6.6962300000000002E-2</v>
      </c>
      <c r="W678" s="5">
        <f t="shared" si="10"/>
        <v>0.88528825</v>
      </c>
      <c r="X678" s="5">
        <f t="shared" si="10"/>
        <v>0.32407776999999999</v>
      </c>
    </row>
    <row r="679" spans="1:24" x14ac:dyDescent="0.4">
      <c r="A679" t="s">
        <v>22</v>
      </c>
      <c r="B679">
        <v>2</v>
      </c>
      <c r="C679" t="s">
        <v>23</v>
      </c>
      <c r="D679">
        <v>31</v>
      </c>
      <c r="E679" t="s">
        <v>24</v>
      </c>
      <c r="F679">
        <v>6</v>
      </c>
      <c r="G679" t="s">
        <v>25</v>
      </c>
      <c r="H679">
        <v>67</v>
      </c>
      <c r="I679" t="s">
        <v>26</v>
      </c>
      <c r="J679">
        <v>0</v>
      </c>
      <c r="K679" t="s">
        <v>27</v>
      </c>
      <c r="L679">
        <v>2</v>
      </c>
      <c r="M679" t="s">
        <v>28</v>
      </c>
      <c r="N679">
        <v>50</v>
      </c>
      <c r="O679" t="s">
        <v>29</v>
      </c>
      <c r="P679" t="s">
        <v>30</v>
      </c>
      <c r="Q679" s="5">
        <v>0.79891100000000004</v>
      </c>
      <c r="R679" s="5">
        <v>0.25007299999999999</v>
      </c>
      <c r="S679" t="s">
        <v>31</v>
      </c>
      <c r="T679" t="s">
        <v>32</v>
      </c>
      <c r="U679" s="5">
        <v>2.3427699999999999E-2</v>
      </c>
      <c r="V679" s="5">
        <v>-4.7036500000000002E-2</v>
      </c>
      <c r="W679" s="5">
        <f t="shared" si="10"/>
        <v>0.80125377000000009</v>
      </c>
      <c r="X679" s="5">
        <f t="shared" si="10"/>
        <v>0.24536934999999999</v>
      </c>
    </row>
    <row r="680" spans="1:24" x14ac:dyDescent="0.4">
      <c r="A680" t="s">
        <v>22</v>
      </c>
      <c r="B680">
        <v>2</v>
      </c>
      <c r="C680" t="s">
        <v>23</v>
      </c>
      <c r="D680">
        <v>32</v>
      </c>
      <c r="E680" t="s">
        <v>24</v>
      </c>
      <c r="F680">
        <v>1</v>
      </c>
      <c r="G680" t="s">
        <v>25</v>
      </c>
      <c r="H680">
        <v>135</v>
      </c>
      <c r="I680" t="s">
        <v>26</v>
      </c>
      <c r="J680">
        <v>1</v>
      </c>
      <c r="K680" t="s">
        <v>27</v>
      </c>
      <c r="L680">
        <v>2</v>
      </c>
      <c r="M680" t="s">
        <v>28</v>
      </c>
      <c r="N680">
        <v>186</v>
      </c>
      <c r="O680" t="s">
        <v>29</v>
      </c>
      <c r="P680" t="s">
        <v>30</v>
      </c>
      <c r="Q680" s="5">
        <v>1</v>
      </c>
      <c r="R680" s="5">
        <v>0.4375</v>
      </c>
      <c r="S680" t="s">
        <v>31</v>
      </c>
      <c r="T680" t="s">
        <v>32</v>
      </c>
      <c r="U680" s="5">
        <v>5.0331599999999997E-2</v>
      </c>
      <c r="V680" s="5">
        <v>-9.23398E-2</v>
      </c>
      <c r="W680" s="5">
        <f t="shared" si="10"/>
        <v>1.00503316</v>
      </c>
      <c r="X680" s="5">
        <f t="shared" si="10"/>
        <v>0.42826602000000003</v>
      </c>
    </row>
    <row r="681" spans="1:24" x14ac:dyDescent="0.4">
      <c r="A681" t="s">
        <v>22</v>
      </c>
      <c r="B681">
        <v>2</v>
      </c>
      <c r="C681" t="s">
        <v>23</v>
      </c>
      <c r="D681">
        <v>32</v>
      </c>
      <c r="E681" t="s">
        <v>24</v>
      </c>
      <c r="F681">
        <v>2</v>
      </c>
      <c r="G681" t="s">
        <v>25</v>
      </c>
      <c r="H681">
        <v>126</v>
      </c>
      <c r="I681" t="s">
        <v>26</v>
      </c>
      <c r="J681">
        <v>1</v>
      </c>
      <c r="K681" t="s">
        <v>27</v>
      </c>
      <c r="L681">
        <v>2</v>
      </c>
      <c r="M681" t="s">
        <v>28</v>
      </c>
      <c r="N681">
        <v>168</v>
      </c>
      <c r="O681" t="s">
        <v>29</v>
      </c>
      <c r="P681" t="s">
        <v>30</v>
      </c>
      <c r="Q681" s="5">
        <v>0.95773200000000003</v>
      </c>
      <c r="R681" s="5">
        <v>0.46875</v>
      </c>
      <c r="S681" t="s">
        <v>31</v>
      </c>
      <c r="T681" t="s">
        <v>32</v>
      </c>
      <c r="U681" s="5">
        <v>4.6802799999999999E-2</v>
      </c>
      <c r="V681" s="5">
        <v>-9.75684E-2</v>
      </c>
      <c r="W681" s="5">
        <f t="shared" si="10"/>
        <v>0.96241228000000001</v>
      </c>
      <c r="X681" s="5">
        <f t="shared" si="10"/>
        <v>0.45899316000000001</v>
      </c>
    </row>
    <row r="682" spans="1:24" x14ac:dyDescent="0.4">
      <c r="A682" t="s">
        <v>22</v>
      </c>
      <c r="B682">
        <v>2</v>
      </c>
      <c r="C682" t="s">
        <v>23</v>
      </c>
      <c r="D682">
        <v>32</v>
      </c>
      <c r="E682" t="s">
        <v>24</v>
      </c>
      <c r="F682">
        <v>3</v>
      </c>
      <c r="G682" t="s">
        <v>25</v>
      </c>
      <c r="H682">
        <v>127</v>
      </c>
      <c r="I682" t="s">
        <v>26</v>
      </c>
      <c r="J682">
        <v>1</v>
      </c>
      <c r="K682" t="s">
        <v>27</v>
      </c>
      <c r="L682">
        <v>2</v>
      </c>
      <c r="M682" t="s">
        <v>28</v>
      </c>
      <c r="N682">
        <v>170</v>
      </c>
      <c r="O682" t="s">
        <v>29</v>
      </c>
      <c r="P682" t="s">
        <v>30</v>
      </c>
      <c r="Q682" s="5">
        <v>0.95773200000000003</v>
      </c>
      <c r="R682" s="5">
        <v>0.40625</v>
      </c>
      <c r="S682" t="s">
        <v>31</v>
      </c>
      <c r="T682" t="s">
        <v>32</v>
      </c>
      <c r="U682" s="5">
        <v>4.55278E-2</v>
      </c>
      <c r="V682" s="5">
        <v>-8.5074300000000005E-2</v>
      </c>
      <c r="W682" s="5">
        <f t="shared" si="10"/>
        <v>0.96228478000000006</v>
      </c>
      <c r="X682" s="5">
        <f t="shared" si="10"/>
        <v>0.39774257000000002</v>
      </c>
    </row>
    <row r="683" spans="1:24" x14ac:dyDescent="0.4">
      <c r="A683" t="s">
        <v>22</v>
      </c>
      <c r="B683">
        <v>2</v>
      </c>
      <c r="C683" t="s">
        <v>23</v>
      </c>
      <c r="D683">
        <v>32</v>
      </c>
      <c r="E683" t="s">
        <v>24</v>
      </c>
      <c r="F683">
        <v>4</v>
      </c>
      <c r="G683" t="s">
        <v>25</v>
      </c>
      <c r="H683">
        <v>45</v>
      </c>
      <c r="I683" t="s">
        <v>26</v>
      </c>
      <c r="J683">
        <v>0</v>
      </c>
      <c r="K683" t="s">
        <v>27</v>
      </c>
      <c r="L683">
        <v>2</v>
      </c>
      <c r="M683" t="s">
        <v>28</v>
      </c>
      <c r="N683">
        <v>6</v>
      </c>
      <c r="O683" t="s">
        <v>29</v>
      </c>
      <c r="P683" t="s">
        <v>30</v>
      </c>
      <c r="Q683" s="5">
        <v>1</v>
      </c>
      <c r="R683" s="5">
        <v>0.375</v>
      </c>
      <c r="S683" t="s">
        <v>31</v>
      </c>
      <c r="T683" t="s">
        <v>32</v>
      </c>
      <c r="U683" s="5">
        <v>4.8717900000000001E-2</v>
      </c>
      <c r="V683" s="5">
        <v>-8.0340099999999998E-2</v>
      </c>
      <c r="W683" s="5">
        <f t="shared" si="10"/>
        <v>1.0048717899999999</v>
      </c>
      <c r="X683" s="5">
        <f t="shared" si="10"/>
        <v>0.36696599000000002</v>
      </c>
    </row>
    <row r="684" spans="1:24" x14ac:dyDescent="0.4">
      <c r="A684" t="s">
        <v>22</v>
      </c>
      <c r="B684">
        <v>2</v>
      </c>
      <c r="C684" t="s">
        <v>23</v>
      </c>
      <c r="D684">
        <v>32</v>
      </c>
      <c r="E684" t="s">
        <v>24</v>
      </c>
      <c r="F684">
        <v>5</v>
      </c>
      <c r="G684" t="s">
        <v>25</v>
      </c>
      <c r="H684">
        <v>46</v>
      </c>
      <c r="I684" t="s">
        <v>26</v>
      </c>
      <c r="J684">
        <v>0</v>
      </c>
      <c r="K684" t="s">
        <v>27</v>
      </c>
      <c r="L684">
        <v>2</v>
      </c>
      <c r="M684" t="s">
        <v>28</v>
      </c>
      <c r="N684">
        <v>8</v>
      </c>
      <c r="O684" t="s">
        <v>29</v>
      </c>
      <c r="P684" t="s">
        <v>30</v>
      </c>
      <c r="Q684" s="5">
        <v>1</v>
      </c>
      <c r="R684" s="5">
        <v>0.5</v>
      </c>
      <c r="S684" t="s">
        <v>31</v>
      </c>
      <c r="T684" t="s">
        <v>32</v>
      </c>
      <c r="U684" s="5">
        <v>5.1421799999999997E-2</v>
      </c>
      <c r="V684" s="5">
        <v>-0.104572</v>
      </c>
      <c r="W684" s="5">
        <f t="shared" si="10"/>
        <v>1.00514218</v>
      </c>
      <c r="X684" s="5">
        <f t="shared" si="10"/>
        <v>0.4895428</v>
      </c>
    </row>
    <row r="685" spans="1:24" x14ac:dyDescent="0.4">
      <c r="A685" t="s">
        <v>22</v>
      </c>
      <c r="B685">
        <v>2</v>
      </c>
      <c r="C685" t="s">
        <v>23</v>
      </c>
      <c r="D685">
        <v>32</v>
      </c>
      <c r="E685" t="s">
        <v>24</v>
      </c>
      <c r="F685">
        <v>6</v>
      </c>
      <c r="G685" t="s">
        <v>25</v>
      </c>
      <c r="H685">
        <v>68</v>
      </c>
      <c r="I685" t="s">
        <v>26</v>
      </c>
      <c r="J685">
        <v>0</v>
      </c>
      <c r="K685" t="s">
        <v>27</v>
      </c>
      <c r="L685">
        <v>2</v>
      </c>
      <c r="M685" t="s">
        <v>28</v>
      </c>
      <c r="N685">
        <v>52</v>
      </c>
      <c r="O685" t="s">
        <v>29</v>
      </c>
      <c r="P685" t="s">
        <v>30</v>
      </c>
      <c r="Q685" s="5">
        <v>0.91546400000000006</v>
      </c>
      <c r="R685" s="5">
        <v>0.4375</v>
      </c>
      <c r="S685" t="s">
        <v>31</v>
      </c>
      <c r="T685" t="s">
        <v>32</v>
      </c>
      <c r="U685" s="5">
        <v>4.20156E-2</v>
      </c>
      <c r="V685" s="5">
        <v>-9.0149099999999996E-2</v>
      </c>
      <c r="W685" s="5">
        <f t="shared" si="10"/>
        <v>0.9196655600000001</v>
      </c>
      <c r="X685" s="5">
        <f t="shared" si="10"/>
        <v>0.42848509000000001</v>
      </c>
    </row>
    <row r="686" spans="1:24" x14ac:dyDescent="0.4">
      <c r="A686" t="s">
        <v>22</v>
      </c>
      <c r="B686">
        <v>2</v>
      </c>
      <c r="C686" t="s">
        <v>23</v>
      </c>
      <c r="D686">
        <v>33</v>
      </c>
      <c r="E686" t="s">
        <v>24</v>
      </c>
      <c r="F686">
        <v>1</v>
      </c>
      <c r="G686" t="s">
        <v>25</v>
      </c>
      <c r="H686">
        <v>122</v>
      </c>
      <c r="I686" t="s">
        <v>26</v>
      </c>
      <c r="J686">
        <v>1</v>
      </c>
      <c r="K686" t="s">
        <v>27</v>
      </c>
      <c r="L686">
        <v>2</v>
      </c>
      <c r="M686" t="s">
        <v>28</v>
      </c>
      <c r="N686">
        <v>160</v>
      </c>
      <c r="O686" t="s">
        <v>29</v>
      </c>
      <c r="P686" t="s">
        <v>30</v>
      </c>
      <c r="Q686" s="5">
        <v>0.94829200000000002</v>
      </c>
      <c r="R686" s="5">
        <v>0.15918099999999999</v>
      </c>
      <c r="S686" t="s">
        <v>31</v>
      </c>
      <c r="T686" t="s">
        <v>32</v>
      </c>
      <c r="U686" s="5">
        <v>2.98333E-2</v>
      </c>
      <c r="V686" s="5">
        <v>-3.4866599999999998E-2</v>
      </c>
      <c r="W686" s="5">
        <f t="shared" si="10"/>
        <v>0.95127532999999997</v>
      </c>
      <c r="X686" s="5">
        <f t="shared" si="10"/>
        <v>0.15569433999999999</v>
      </c>
    </row>
    <row r="687" spans="1:24" x14ac:dyDescent="0.4">
      <c r="A687" t="s">
        <v>22</v>
      </c>
      <c r="B687">
        <v>2</v>
      </c>
      <c r="C687" t="s">
        <v>23</v>
      </c>
      <c r="D687">
        <v>33</v>
      </c>
      <c r="E687" t="s">
        <v>24</v>
      </c>
      <c r="F687">
        <v>2</v>
      </c>
      <c r="G687" t="s">
        <v>25</v>
      </c>
      <c r="H687">
        <v>136</v>
      </c>
      <c r="I687" t="s">
        <v>26</v>
      </c>
      <c r="J687">
        <v>1</v>
      </c>
      <c r="K687" t="s">
        <v>27</v>
      </c>
      <c r="L687">
        <v>2</v>
      </c>
      <c r="M687" t="s">
        <v>28</v>
      </c>
      <c r="N687">
        <v>188</v>
      </c>
      <c r="O687" t="s">
        <v>29</v>
      </c>
      <c r="P687" t="s">
        <v>30</v>
      </c>
      <c r="Q687" s="5">
        <v>0.90253899999999998</v>
      </c>
      <c r="R687" s="5">
        <v>0.14243400000000001</v>
      </c>
      <c r="S687" t="s">
        <v>31</v>
      </c>
      <c r="T687" t="s">
        <v>32</v>
      </c>
      <c r="U687" s="5">
        <v>2.3369399999999999E-2</v>
      </c>
      <c r="V687" s="5">
        <v>-2.8227100000000001E-2</v>
      </c>
      <c r="W687" s="5">
        <f t="shared" si="10"/>
        <v>0.90487593999999993</v>
      </c>
      <c r="X687" s="5">
        <f t="shared" si="10"/>
        <v>0.13961129</v>
      </c>
    </row>
    <row r="688" spans="1:24" x14ac:dyDescent="0.4">
      <c r="A688" t="s">
        <v>22</v>
      </c>
      <c r="B688">
        <v>2</v>
      </c>
      <c r="C688" t="s">
        <v>23</v>
      </c>
      <c r="D688">
        <v>33</v>
      </c>
      <c r="E688" t="s">
        <v>24</v>
      </c>
      <c r="F688">
        <v>3</v>
      </c>
      <c r="G688" t="s">
        <v>25</v>
      </c>
      <c r="H688">
        <v>130</v>
      </c>
      <c r="I688" t="s">
        <v>26</v>
      </c>
      <c r="J688">
        <v>1</v>
      </c>
      <c r="K688" t="s">
        <v>27</v>
      </c>
      <c r="L688">
        <v>2</v>
      </c>
      <c r="M688" t="s">
        <v>28</v>
      </c>
      <c r="N688">
        <v>176</v>
      </c>
      <c r="O688" t="s">
        <v>29</v>
      </c>
      <c r="P688" t="s">
        <v>30</v>
      </c>
      <c r="Q688" s="5">
        <v>0.95424699999999996</v>
      </c>
      <c r="R688" s="5">
        <v>0.108253</v>
      </c>
      <c r="S688" t="s">
        <v>31</v>
      </c>
      <c r="T688" t="s">
        <v>32</v>
      </c>
      <c r="U688" s="5">
        <v>2.3543600000000001E-2</v>
      </c>
      <c r="V688" s="5">
        <v>-2.4370099999999999E-2</v>
      </c>
      <c r="W688" s="5">
        <f t="shared" si="10"/>
        <v>0.95660135999999996</v>
      </c>
      <c r="X688" s="5">
        <f t="shared" si="10"/>
        <v>0.10581599</v>
      </c>
    </row>
    <row r="689" spans="1:24" x14ac:dyDescent="0.4">
      <c r="A689" t="s">
        <v>22</v>
      </c>
      <c r="B689">
        <v>2</v>
      </c>
      <c r="C689" t="s">
        <v>23</v>
      </c>
      <c r="D689">
        <v>33</v>
      </c>
      <c r="E689" t="s">
        <v>24</v>
      </c>
      <c r="F689">
        <v>4</v>
      </c>
      <c r="G689" t="s">
        <v>25</v>
      </c>
      <c r="H689">
        <v>43</v>
      </c>
      <c r="I689" t="s">
        <v>26</v>
      </c>
      <c r="J689">
        <v>0</v>
      </c>
      <c r="K689" t="s">
        <v>27</v>
      </c>
      <c r="L689">
        <v>2</v>
      </c>
      <c r="M689" t="s">
        <v>28</v>
      </c>
      <c r="N689">
        <v>2</v>
      </c>
      <c r="O689" t="s">
        <v>29</v>
      </c>
      <c r="P689" t="s">
        <v>30</v>
      </c>
      <c r="Q689" s="5">
        <v>1</v>
      </c>
      <c r="R689" s="5">
        <v>0.125</v>
      </c>
      <c r="S689" t="s">
        <v>31</v>
      </c>
      <c r="T689" t="s">
        <v>32</v>
      </c>
      <c r="U689" s="5">
        <v>3.04824E-2</v>
      </c>
      <c r="V689" s="5">
        <v>-3.36206E-2</v>
      </c>
      <c r="W689" s="5">
        <f t="shared" si="10"/>
        <v>1.00304824</v>
      </c>
      <c r="X689" s="5">
        <f t="shared" si="10"/>
        <v>0.12163794</v>
      </c>
    </row>
    <row r="690" spans="1:24" x14ac:dyDescent="0.4">
      <c r="A690" t="s">
        <v>22</v>
      </c>
      <c r="B690">
        <v>2</v>
      </c>
      <c r="C690" t="s">
        <v>23</v>
      </c>
      <c r="D690">
        <v>33</v>
      </c>
      <c r="E690" t="s">
        <v>24</v>
      </c>
      <c r="F690">
        <v>5</v>
      </c>
      <c r="G690" t="s">
        <v>25</v>
      </c>
      <c r="H690">
        <v>66</v>
      </c>
      <c r="I690" t="s">
        <v>26</v>
      </c>
      <c r="J690">
        <v>0</v>
      </c>
      <c r="K690" t="s">
        <v>27</v>
      </c>
      <c r="L690">
        <v>2</v>
      </c>
      <c r="M690" t="s">
        <v>28</v>
      </c>
      <c r="N690">
        <v>48</v>
      </c>
      <c r="O690" t="s">
        <v>29</v>
      </c>
      <c r="P690" t="s">
        <v>30</v>
      </c>
      <c r="Q690" s="5">
        <v>0.89658400000000005</v>
      </c>
      <c r="R690" s="5">
        <v>0.19336200000000001</v>
      </c>
      <c r="S690" t="s">
        <v>31</v>
      </c>
      <c r="T690" t="s">
        <v>32</v>
      </c>
      <c r="U690" s="5">
        <v>2.8250999999999998E-2</v>
      </c>
      <c r="V690" s="5">
        <v>-3.8802099999999999E-2</v>
      </c>
      <c r="W690" s="5">
        <f t="shared" si="10"/>
        <v>0.89940910000000007</v>
      </c>
      <c r="X690" s="5">
        <f t="shared" si="10"/>
        <v>0.18948179000000001</v>
      </c>
    </row>
    <row r="691" spans="1:24" x14ac:dyDescent="0.4">
      <c r="A691" t="s">
        <v>22</v>
      </c>
      <c r="B691">
        <v>2</v>
      </c>
      <c r="C691" t="s">
        <v>23</v>
      </c>
      <c r="D691">
        <v>33</v>
      </c>
      <c r="E691" t="s">
        <v>24</v>
      </c>
      <c r="F691">
        <v>6</v>
      </c>
      <c r="G691" t="s">
        <v>25</v>
      </c>
      <c r="H691">
        <v>70</v>
      </c>
      <c r="I691" t="s">
        <v>26</v>
      </c>
      <c r="J691">
        <v>0</v>
      </c>
      <c r="K691" t="s">
        <v>27</v>
      </c>
      <c r="L691">
        <v>2</v>
      </c>
      <c r="M691" t="s">
        <v>28</v>
      </c>
      <c r="N691">
        <v>56</v>
      </c>
      <c r="O691" t="s">
        <v>29</v>
      </c>
      <c r="P691" t="s">
        <v>30</v>
      </c>
      <c r="Q691" s="5">
        <v>0.90849400000000002</v>
      </c>
      <c r="R691" s="5">
        <v>9.1506400000000002E-2</v>
      </c>
      <c r="S691" t="s">
        <v>31</v>
      </c>
      <c r="T691" t="s">
        <v>32</v>
      </c>
      <c r="U691" s="5">
        <v>1.6797699999999999E-2</v>
      </c>
      <c r="V691" s="5">
        <v>-1.7630799999999999E-2</v>
      </c>
      <c r="W691" s="5">
        <f t="shared" si="10"/>
        <v>0.91017376999999999</v>
      </c>
      <c r="X691" s="5">
        <f t="shared" si="10"/>
        <v>8.9743320000000001E-2</v>
      </c>
    </row>
    <row r="692" spans="1:24" x14ac:dyDescent="0.4">
      <c r="A692" t="s">
        <v>22</v>
      </c>
      <c r="B692">
        <v>2</v>
      </c>
      <c r="C692" t="s">
        <v>23</v>
      </c>
      <c r="D692">
        <v>34</v>
      </c>
      <c r="E692" t="s">
        <v>24</v>
      </c>
      <c r="F692">
        <v>1</v>
      </c>
      <c r="G692" t="s">
        <v>25</v>
      </c>
      <c r="H692">
        <v>102</v>
      </c>
      <c r="I692" t="s">
        <v>26</v>
      </c>
      <c r="J692">
        <v>1</v>
      </c>
      <c r="K692" t="s">
        <v>27</v>
      </c>
      <c r="L692">
        <v>2</v>
      </c>
      <c r="M692" t="s">
        <v>28</v>
      </c>
      <c r="N692">
        <v>120</v>
      </c>
      <c r="O692" t="s">
        <v>29</v>
      </c>
      <c r="P692" t="s">
        <v>30</v>
      </c>
      <c r="Q692" s="5">
        <v>0.84375</v>
      </c>
      <c r="R692" s="5">
        <v>5.4126599999999997E-2</v>
      </c>
      <c r="S692" t="s">
        <v>31</v>
      </c>
      <c r="T692" t="s">
        <v>32</v>
      </c>
      <c r="U692" s="5">
        <v>7.3014600000000001E-3</v>
      </c>
      <c r="V692" s="5">
        <v>-8.9013500000000006E-3</v>
      </c>
      <c r="W692" s="5">
        <f t="shared" si="10"/>
        <v>0.84448014599999999</v>
      </c>
      <c r="X692" s="5">
        <f t="shared" si="10"/>
        <v>5.3236464999999997E-2</v>
      </c>
    </row>
    <row r="693" spans="1:24" x14ac:dyDescent="0.4">
      <c r="A693" t="s">
        <v>22</v>
      </c>
      <c r="B693">
        <v>2</v>
      </c>
      <c r="C693" t="s">
        <v>23</v>
      </c>
      <c r="D693">
        <v>34</v>
      </c>
      <c r="E693" t="s">
        <v>24</v>
      </c>
      <c r="F693">
        <v>2</v>
      </c>
      <c r="G693" t="s">
        <v>25</v>
      </c>
      <c r="H693">
        <v>133</v>
      </c>
      <c r="I693" t="s">
        <v>26</v>
      </c>
      <c r="J693">
        <v>1</v>
      </c>
      <c r="K693" t="s">
        <v>27</v>
      </c>
      <c r="L693">
        <v>2</v>
      </c>
      <c r="M693" t="s">
        <v>28</v>
      </c>
      <c r="N693">
        <v>182</v>
      </c>
      <c r="O693" t="s">
        <v>29</v>
      </c>
      <c r="P693" t="s">
        <v>30</v>
      </c>
      <c r="Q693" s="5">
        <v>0.89174699999999996</v>
      </c>
      <c r="R693" s="5">
        <v>4.5753200000000001E-2</v>
      </c>
      <c r="S693" t="s">
        <v>31</v>
      </c>
      <c r="T693" t="s">
        <v>32</v>
      </c>
      <c r="U693" s="5">
        <v>7.6389500000000003E-3</v>
      </c>
      <c r="V693" s="5">
        <v>-7.8461199999999998E-3</v>
      </c>
      <c r="W693" s="5">
        <f t="shared" si="10"/>
        <v>0.89251089499999992</v>
      </c>
      <c r="X693" s="5">
        <f t="shared" si="10"/>
        <v>4.4968588000000004E-2</v>
      </c>
    </row>
    <row r="694" spans="1:24" x14ac:dyDescent="0.4">
      <c r="A694" t="s">
        <v>22</v>
      </c>
      <c r="B694">
        <v>2</v>
      </c>
      <c r="C694" t="s">
        <v>23</v>
      </c>
      <c r="D694">
        <v>34</v>
      </c>
      <c r="E694" t="s">
        <v>24</v>
      </c>
      <c r="F694">
        <v>3</v>
      </c>
      <c r="G694" t="s">
        <v>25</v>
      </c>
      <c r="H694">
        <v>137</v>
      </c>
      <c r="I694" t="s">
        <v>26</v>
      </c>
      <c r="J694">
        <v>1</v>
      </c>
      <c r="K694" t="s">
        <v>27</v>
      </c>
      <c r="L694">
        <v>2</v>
      </c>
      <c r="M694" t="s">
        <v>28</v>
      </c>
      <c r="N694">
        <v>190</v>
      </c>
      <c r="O694" t="s">
        <v>29</v>
      </c>
      <c r="P694" t="s">
        <v>30</v>
      </c>
      <c r="Q694" s="5">
        <v>0.86049699999999996</v>
      </c>
      <c r="R694" s="5">
        <v>9.9879800000000005E-2</v>
      </c>
      <c r="S694" t="s">
        <v>31</v>
      </c>
      <c r="T694" t="s">
        <v>32</v>
      </c>
      <c r="U694" s="5">
        <v>1.45209E-2</v>
      </c>
      <c r="V694" s="5">
        <v>-1.7788600000000002E-2</v>
      </c>
      <c r="W694" s="5">
        <f t="shared" si="10"/>
        <v>0.86194908999999997</v>
      </c>
      <c r="X694" s="5">
        <f t="shared" si="10"/>
        <v>9.8100939999999998E-2</v>
      </c>
    </row>
    <row r="695" spans="1:24" x14ac:dyDescent="0.4">
      <c r="A695" t="s">
        <v>22</v>
      </c>
      <c r="B695">
        <v>2</v>
      </c>
      <c r="C695" t="s">
        <v>23</v>
      </c>
      <c r="D695">
        <v>34</v>
      </c>
      <c r="E695" t="s">
        <v>24</v>
      </c>
      <c r="F695">
        <v>4</v>
      </c>
      <c r="G695" t="s">
        <v>25</v>
      </c>
      <c r="H695">
        <v>54</v>
      </c>
      <c r="I695" t="s">
        <v>26</v>
      </c>
      <c r="J695">
        <v>0</v>
      </c>
      <c r="K695" t="s">
        <v>27</v>
      </c>
      <c r="L695">
        <v>2</v>
      </c>
      <c r="M695" t="s">
        <v>28</v>
      </c>
      <c r="N695">
        <v>24</v>
      </c>
      <c r="O695" t="s">
        <v>29</v>
      </c>
      <c r="P695" t="s">
        <v>30</v>
      </c>
      <c r="Q695" s="5">
        <v>0.8125</v>
      </c>
      <c r="R695" s="5">
        <v>0.108253</v>
      </c>
      <c r="S695" t="s">
        <v>31</v>
      </c>
      <c r="T695" t="s">
        <v>32</v>
      </c>
      <c r="U695" s="5">
        <v>1.26012E-2</v>
      </c>
      <c r="V695" s="5">
        <v>-1.8546400000000001E-2</v>
      </c>
      <c r="W695" s="5">
        <f t="shared" si="10"/>
        <v>0.81376011999999998</v>
      </c>
      <c r="X695" s="5">
        <f t="shared" si="10"/>
        <v>0.10639836</v>
      </c>
    </row>
    <row r="696" spans="1:24" x14ac:dyDescent="0.4">
      <c r="A696" t="s">
        <v>22</v>
      </c>
      <c r="B696">
        <v>2</v>
      </c>
      <c r="C696" t="s">
        <v>23</v>
      </c>
      <c r="D696">
        <v>34</v>
      </c>
      <c r="E696" t="s">
        <v>24</v>
      </c>
      <c r="F696">
        <v>5</v>
      </c>
      <c r="G696" t="s">
        <v>25</v>
      </c>
      <c r="H696">
        <v>50</v>
      </c>
      <c r="I696" t="s">
        <v>26</v>
      </c>
      <c r="J696">
        <v>0</v>
      </c>
      <c r="K696" t="s">
        <v>27</v>
      </c>
      <c r="L696">
        <v>2</v>
      </c>
      <c r="M696" t="s">
        <v>28</v>
      </c>
      <c r="N696">
        <v>16</v>
      </c>
      <c r="O696" t="s">
        <v>29</v>
      </c>
      <c r="P696" t="s">
        <v>30</v>
      </c>
      <c r="Q696" s="5">
        <v>0.875</v>
      </c>
      <c r="R696" s="5">
        <v>0</v>
      </c>
      <c r="S696" t="s">
        <v>31</v>
      </c>
      <c r="T696" t="s">
        <v>32</v>
      </c>
      <c r="U696" s="5">
        <v>0</v>
      </c>
      <c r="V696" s="5">
        <v>0</v>
      </c>
      <c r="W696" s="5">
        <f t="shared" si="10"/>
        <v>0.875</v>
      </c>
      <c r="X696" s="5">
        <f t="shared" si="10"/>
        <v>0</v>
      </c>
    </row>
    <row r="697" spans="1:24" x14ac:dyDescent="0.4">
      <c r="A697" t="s">
        <v>22</v>
      </c>
      <c r="B697">
        <v>2</v>
      </c>
      <c r="C697" t="s">
        <v>23</v>
      </c>
      <c r="D697">
        <v>34</v>
      </c>
      <c r="E697" t="s">
        <v>24</v>
      </c>
      <c r="F697">
        <v>6</v>
      </c>
      <c r="G697" t="s">
        <v>25</v>
      </c>
      <c r="H697">
        <v>70</v>
      </c>
      <c r="I697" t="s">
        <v>26</v>
      </c>
      <c r="J697">
        <v>0</v>
      </c>
      <c r="K697" t="s">
        <v>27</v>
      </c>
      <c r="L697">
        <v>2</v>
      </c>
      <c r="M697" t="s">
        <v>28</v>
      </c>
      <c r="N697">
        <v>56</v>
      </c>
      <c r="O697" t="s">
        <v>29</v>
      </c>
      <c r="P697" t="s">
        <v>30</v>
      </c>
      <c r="Q697" s="5">
        <v>0.90849400000000002</v>
      </c>
      <c r="R697" s="5">
        <v>9.1506400000000002E-2</v>
      </c>
      <c r="S697" t="s">
        <v>31</v>
      </c>
      <c r="T697" t="s">
        <v>32</v>
      </c>
      <c r="U697" s="5">
        <v>1.6797699999999999E-2</v>
      </c>
      <c r="V697" s="5">
        <v>-1.7630799999999999E-2</v>
      </c>
      <c r="W697" s="5">
        <f t="shared" si="10"/>
        <v>0.91017376999999999</v>
      </c>
      <c r="X697" s="5">
        <f t="shared" si="10"/>
        <v>8.9743320000000001E-2</v>
      </c>
    </row>
    <row r="698" spans="1:24" x14ac:dyDescent="0.4">
      <c r="A698" t="s">
        <v>22</v>
      </c>
      <c r="B698">
        <v>2</v>
      </c>
      <c r="C698" t="s">
        <v>23</v>
      </c>
      <c r="D698">
        <v>35</v>
      </c>
      <c r="E698" t="s">
        <v>24</v>
      </c>
      <c r="F698">
        <v>1</v>
      </c>
      <c r="G698" t="s">
        <v>25</v>
      </c>
      <c r="H698">
        <v>138</v>
      </c>
      <c r="I698" t="s">
        <v>26</v>
      </c>
      <c r="J698">
        <v>1</v>
      </c>
      <c r="K698" t="s">
        <v>27</v>
      </c>
      <c r="L698">
        <v>2</v>
      </c>
      <c r="M698" t="s">
        <v>28</v>
      </c>
      <c r="N698">
        <v>192</v>
      </c>
      <c r="O698" t="s">
        <v>29</v>
      </c>
      <c r="P698" t="s">
        <v>30</v>
      </c>
      <c r="Q698" s="5">
        <v>0.65584100000000001</v>
      </c>
      <c r="R698" s="5">
        <v>0.21143500000000001</v>
      </c>
      <c r="S698" t="s">
        <v>31</v>
      </c>
      <c r="T698" t="s">
        <v>32</v>
      </c>
      <c r="U698" s="5">
        <v>1.01513E-2</v>
      </c>
      <c r="V698" s="5">
        <v>-3.6826299999999999E-2</v>
      </c>
      <c r="W698" s="5">
        <f t="shared" si="10"/>
        <v>0.65685612999999998</v>
      </c>
      <c r="X698" s="5">
        <f t="shared" si="10"/>
        <v>0.20775237000000002</v>
      </c>
    </row>
    <row r="699" spans="1:24" x14ac:dyDescent="0.4">
      <c r="A699" t="s">
        <v>22</v>
      </c>
      <c r="B699">
        <v>2</v>
      </c>
      <c r="C699" t="s">
        <v>23</v>
      </c>
      <c r="D699">
        <v>35</v>
      </c>
      <c r="E699" t="s">
        <v>24</v>
      </c>
      <c r="F699">
        <v>2</v>
      </c>
      <c r="G699" t="s">
        <v>25</v>
      </c>
      <c r="H699">
        <v>139</v>
      </c>
      <c r="I699" t="s">
        <v>26</v>
      </c>
      <c r="J699">
        <v>1</v>
      </c>
      <c r="K699" t="s">
        <v>27</v>
      </c>
      <c r="L699">
        <v>2</v>
      </c>
      <c r="M699" t="s">
        <v>28</v>
      </c>
      <c r="N699">
        <v>194</v>
      </c>
      <c r="O699" t="s">
        <v>29</v>
      </c>
      <c r="P699" t="s">
        <v>30</v>
      </c>
      <c r="Q699" s="5">
        <v>0.68242000000000003</v>
      </c>
      <c r="R699" s="5">
        <v>0.17527400000000001</v>
      </c>
      <c r="S699" t="s">
        <v>31</v>
      </c>
      <c r="T699" t="s">
        <v>32</v>
      </c>
      <c r="U699" s="5">
        <v>1.0287599999999999E-2</v>
      </c>
      <c r="V699" s="5">
        <v>-2.9994E-2</v>
      </c>
      <c r="W699" s="5">
        <f t="shared" si="10"/>
        <v>0.68344875999999999</v>
      </c>
      <c r="X699" s="5">
        <f t="shared" si="10"/>
        <v>0.1722746</v>
      </c>
    </row>
    <row r="700" spans="1:24" x14ac:dyDescent="0.4">
      <c r="A700" t="s">
        <v>22</v>
      </c>
      <c r="B700">
        <v>2</v>
      </c>
      <c r="C700" t="s">
        <v>23</v>
      </c>
      <c r="D700">
        <v>35</v>
      </c>
      <c r="E700" t="s">
        <v>24</v>
      </c>
      <c r="F700">
        <v>3</v>
      </c>
      <c r="G700" t="s">
        <v>25</v>
      </c>
      <c r="H700">
        <v>140</v>
      </c>
      <c r="I700" t="s">
        <v>26</v>
      </c>
      <c r="J700">
        <v>1</v>
      </c>
      <c r="K700" t="s">
        <v>27</v>
      </c>
      <c r="L700">
        <v>2</v>
      </c>
      <c r="M700" t="s">
        <v>28</v>
      </c>
      <c r="N700">
        <v>196</v>
      </c>
      <c r="O700" t="s">
        <v>29</v>
      </c>
      <c r="P700" t="s">
        <v>30</v>
      </c>
      <c r="Q700" s="5">
        <v>0.71326100000000003</v>
      </c>
      <c r="R700" s="5">
        <v>0.21146799999999999</v>
      </c>
      <c r="S700" t="s">
        <v>31</v>
      </c>
      <c r="T700" t="s">
        <v>32</v>
      </c>
      <c r="U700" s="5">
        <v>1.42322E-2</v>
      </c>
      <c r="V700" s="5">
        <v>-3.7425300000000002E-2</v>
      </c>
      <c r="W700" s="5">
        <f t="shared" si="10"/>
        <v>0.71468421999999998</v>
      </c>
      <c r="X700" s="5">
        <f t="shared" si="10"/>
        <v>0.20772547</v>
      </c>
    </row>
    <row r="701" spans="1:24" x14ac:dyDescent="0.4">
      <c r="A701" t="s">
        <v>22</v>
      </c>
      <c r="B701">
        <v>2</v>
      </c>
      <c r="C701" t="s">
        <v>23</v>
      </c>
      <c r="D701">
        <v>35</v>
      </c>
      <c r="E701" t="s">
        <v>24</v>
      </c>
      <c r="F701">
        <v>4</v>
      </c>
      <c r="G701" t="s">
        <v>25</v>
      </c>
      <c r="H701">
        <v>60</v>
      </c>
      <c r="I701" t="s">
        <v>26</v>
      </c>
      <c r="J701">
        <v>0</v>
      </c>
      <c r="K701" t="s">
        <v>27</v>
      </c>
      <c r="L701">
        <v>2</v>
      </c>
      <c r="M701" t="s">
        <v>28</v>
      </c>
      <c r="N701">
        <v>36</v>
      </c>
      <c r="O701" t="s">
        <v>29</v>
      </c>
      <c r="P701" t="s">
        <v>30</v>
      </c>
      <c r="Q701" s="5">
        <v>0.68668200000000001</v>
      </c>
      <c r="R701" s="5">
        <v>0.24762899999999999</v>
      </c>
      <c r="S701" t="s">
        <v>31</v>
      </c>
      <c r="T701" t="s">
        <v>32</v>
      </c>
      <c r="U701" s="5">
        <v>1.3841300000000001E-2</v>
      </c>
      <c r="V701" s="5">
        <v>-4.44026E-2</v>
      </c>
      <c r="W701" s="5">
        <f t="shared" si="10"/>
        <v>0.68806613000000005</v>
      </c>
      <c r="X701" s="5">
        <f t="shared" si="10"/>
        <v>0.24318873999999999</v>
      </c>
    </row>
    <row r="702" spans="1:24" x14ac:dyDescent="0.4">
      <c r="A702" t="s">
        <v>22</v>
      </c>
      <c r="B702">
        <v>2</v>
      </c>
      <c r="C702" t="s">
        <v>23</v>
      </c>
      <c r="D702">
        <v>35</v>
      </c>
      <c r="E702" t="s">
        <v>24</v>
      </c>
      <c r="F702">
        <v>5</v>
      </c>
      <c r="G702" t="s">
        <v>25</v>
      </c>
      <c r="H702">
        <v>71</v>
      </c>
      <c r="I702" t="s">
        <v>26</v>
      </c>
      <c r="J702">
        <v>0</v>
      </c>
      <c r="K702" t="s">
        <v>27</v>
      </c>
      <c r="L702">
        <v>2</v>
      </c>
      <c r="M702" t="s">
        <v>28</v>
      </c>
      <c r="N702">
        <v>58</v>
      </c>
      <c r="O702" t="s">
        <v>29</v>
      </c>
      <c r="P702" t="s">
        <v>30</v>
      </c>
      <c r="Q702" s="5">
        <v>0.625</v>
      </c>
      <c r="R702" s="5">
        <v>0.17524000000000001</v>
      </c>
      <c r="S702" t="s">
        <v>31</v>
      </c>
      <c r="T702" t="s">
        <v>32</v>
      </c>
      <c r="U702" s="5">
        <v>6.8845599999999996E-3</v>
      </c>
      <c r="V702" s="5">
        <v>-2.9635399999999999E-2</v>
      </c>
      <c r="W702" s="5">
        <f t="shared" si="10"/>
        <v>0.625688456</v>
      </c>
      <c r="X702" s="5">
        <f t="shared" si="10"/>
        <v>0.17227646000000002</v>
      </c>
    </row>
    <row r="703" spans="1:24" x14ac:dyDescent="0.4">
      <c r="A703" t="s">
        <v>22</v>
      </c>
      <c r="B703">
        <v>2</v>
      </c>
      <c r="C703" t="s">
        <v>23</v>
      </c>
      <c r="D703">
        <v>35</v>
      </c>
      <c r="E703" t="s">
        <v>24</v>
      </c>
      <c r="F703">
        <v>6</v>
      </c>
      <c r="G703" t="s">
        <v>25</v>
      </c>
      <c r="H703">
        <v>72</v>
      </c>
      <c r="I703" t="s">
        <v>26</v>
      </c>
      <c r="J703">
        <v>0</v>
      </c>
      <c r="K703" t="s">
        <v>27</v>
      </c>
      <c r="L703">
        <v>2</v>
      </c>
      <c r="M703" t="s">
        <v>28</v>
      </c>
      <c r="N703">
        <v>60</v>
      </c>
      <c r="O703" t="s">
        <v>29</v>
      </c>
      <c r="P703" t="s">
        <v>30</v>
      </c>
      <c r="Q703" s="5">
        <v>0.73983900000000002</v>
      </c>
      <c r="R703" s="5">
        <v>0.17530699999999999</v>
      </c>
      <c r="S703" t="s">
        <v>31</v>
      </c>
      <c r="T703" t="s">
        <v>32</v>
      </c>
      <c r="U703" s="5">
        <v>1.39782E-2</v>
      </c>
      <c r="V703" s="5">
        <v>-3.0585899999999999E-2</v>
      </c>
      <c r="W703" s="5">
        <f t="shared" si="10"/>
        <v>0.74123682000000002</v>
      </c>
      <c r="X703" s="5">
        <f t="shared" si="10"/>
        <v>0.17224840999999999</v>
      </c>
    </row>
    <row r="704" spans="1:24" x14ac:dyDescent="0.4">
      <c r="A704" t="s">
        <v>22</v>
      </c>
      <c r="B704">
        <v>2</v>
      </c>
      <c r="C704" t="s">
        <v>23</v>
      </c>
      <c r="D704">
        <v>36</v>
      </c>
      <c r="E704" t="s">
        <v>24</v>
      </c>
      <c r="F704">
        <v>1</v>
      </c>
      <c r="G704" t="s">
        <v>25</v>
      </c>
      <c r="H704">
        <v>93</v>
      </c>
      <c r="I704" t="s">
        <v>26</v>
      </c>
      <c r="J704">
        <v>1</v>
      </c>
      <c r="K704" t="s">
        <v>27</v>
      </c>
      <c r="L704">
        <v>2</v>
      </c>
      <c r="M704" t="s">
        <v>28</v>
      </c>
      <c r="N704">
        <v>102</v>
      </c>
      <c r="O704" t="s">
        <v>29</v>
      </c>
      <c r="P704" t="s">
        <v>30</v>
      </c>
      <c r="Q704" s="5">
        <v>0.625</v>
      </c>
      <c r="R704" s="5">
        <v>0.108253</v>
      </c>
      <c r="S704" t="s">
        <v>31</v>
      </c>
      <c r="T704" t="s">
        <v>32</v>
      </c>
      <c r="U704" s="5">
        <v>4.4194400000000002E-3</v>
      </c>
      <c r="V704" s="5">
        <v>-1.74383E-2</v>
      </c>
      <c r="W704" s="5">
        <f t="shared" si="10"/>
        <v>0.62544194399999997</v>
      </c>
      <c r="X704" s="5">
        <f t="shared" si="10"/>
        <v>0.10650917</v>
      </c>
    </row>
    <row r="705" spans="1:24" x14ac:dyDescent="0.4">
      <c r="A705" t="s">
        <v>22</v>
      </c>
      <c r="B705">
        <v>2</v>
      </c>
      <c r="C705" t="s">
        <v>23</v>
      </c>
      <c r="D705">
        <v>36</v>
      </c>
      <c r="E705" t="s">
        <v>24</v>
      </c>
      <c r="F705">
        <v>2</v>
      </c>
      <c r="G705" t="s">
        <v>25</v>
      </c>
      <c r="H705">
        <v>142</v>
      </c>
      <c r="I705" t="s">
        <v>26</v>
      </c>
      <c r="J705">
        <v>1</v>
      </c>
      <c r="K705" t="s">
        <v>27</v>
      </c>
      <c r="L705">
        <v>2</v>
      </c>
      <c r="M705" t="s">
        <v>28</v>
      </c>
      <c r="N705">
        <v>200</v>
      </c>
      <c r="O705" t="s">
        <v>29</v>
      </c>
      <c r="P705" t="s">
        <v>30</v>
      </c>
      <c r="Q705" s="5">
        <v>0.65625</v>
      </c>
      <c r="R705" s="5">
        <v>0.14174700000000001</v>
      </c>
      <c r="S705" t="s">
        <v>31</v>
      </c>
      <c r="T705" t="s">
        <v>32</v>
      </c>
      <c r="U705" s="5">
        <v>7.2024200000000002E-3</v>
      </c>
      <c r="V705" s="5">
        <v>-2.3529700000000001E-2</v>
      </c>
      <c r="W705" s="5">
        <f t="shared" si="10"/>
        <v>0.65697024199999998</v>
      </c>
      <c r="X705" s="5">
        <f t="shared" si="10"/>
        <v>0.13939403</v>
      </c>
    </row>
    <row r="706" spans="1:24" x14ac:dyDescent="0.4">
      <c r="A706" t="s">
        <v>22</v>
      </c>
      <c r="B706">
        <v>2</v>
      </c>
      <c r="C706" t="s">
        <v>23</v>
      </c>
      <c r="D706">
        <v>36</v>
      </c>
      <c r="E706" t="s">
        <v>24</v>
      </c>
      <c r="F706">
        <v>3</v>
      </c>
      <c r="G706" t="s">
        <v>25</v>
      </c>
      <c r="H706">
        <v>143</v>
      </c>
      <c r="I706" t="s">
        <v>26</v>
      </c>
      <c r="J706">
        <v>1</v>
      </c>
      <c r="K706" t="s">
        <v>27</v>
      </c>
      <c r="L706">
        <v>2</v>
      </c>
      <c r="M706" t="s">
        <v>28</v>
      </c>
      <c r="N706">
        <v>202</v>
      </c>
      <c r="O706" t="s">
        <v>29</v>
      </c>
      <c r="P706" t="s">
        <v>30</v>
      </c>
      <c r="Q706" s="5">
        <v>0.59375</v>
      </c>
      <c r="R706" s="5">
        <v>0.14174700000000001</v>
      </c>
      <c r="S706" t="s">
        <v>31</v>
      </c>
      <c r="T706" t="s">
        <v>32</v>
      </c>
      <c r="U706" s="5">
        <v>4.2334399999999998E-3</v>
      </c>
      <c r="V706" s="5">
        <v>-2.3326300000000001E-2</v>
      </c>
      <c r="W706" s="5">
        <f t="shared" si="10"/>
        <v>0.59417334399999999</v>
      </c>
      <c r="X706" s="5">
        <f t="shared" si="10"/>
        <v>0.13941437000000001</v>
      </c>
    </row>
    <row r="707" spans="1:24" x14ac:dyDescent="0.4">
      <c r="A707" t="s">
        <v>22</v>
      </c>
      <c r="B707">
        <v>2</v>
      </c>
      <c r="C707" t="s">
        <v>23</v>
      </c>
      <c r="D707">
        <v>36</v>
      </c>
      <c r="E707" t="s">
        <v>24</v>
      </c>
      <c r="F707">
        <v>4</v>
      </c>
      <c r="G707" t="s">
        <v>25</v>
      </c>
      <c r="H707">
        <v>52</v>
      </c>
      <c r="I707" t="s">
        <v>26</v>
      </c>
      <c r="J707">
        <v>0</v>
      </c>
      <c r="K707" t="s">
        <v>27</v>
      </c>
      <c r="L707">
        <v>2</v>
      </c>
      <c r="M707" t="s">
        <v>28</v>
      </c>
      <c r="N707">
        <v>20</v>
      </c>
      <c r="O707" t="s">
        <v>29</v>
      </c>
      <c r="P707" t="s">
        <v>30</v>
      </c>
      <c r="Q707" s="5">
        <v>0.5625</v>
      </c>
      <c r="R707" s="5">
        <v>0.108253</v>
      </c>
      <c r="S707" t="s">
        <v>31</v>
      </c>
      <c r="T707" t="s">
        <v>32</v>
      </c>
      <c r="U707" s="5">
        <v>2.17212E-3</v>
      </c>
      <c r="V707" s="5">
        <v>-1.7338800000000001E-2</v>
      </c>
      <c r="W707" s="5">
        <f t="shared" ref="W707:X770" si="11">Q707+U707*$W$1</f>
        <v>0.56271721200000002</v>
      </c>
      <c r="X707" s="5">
        <f t="shared" si="11"/>
        <v>0.10651911999999999</v>
      </c>
    </row>
    <row r="708" spans="1:24" x14ac:dyDescent="0.4">
      <c r="A708" t="s">
        <v>22</v>
      </c>
      <c r="B708">
        <v>2</v>
      </c>
      <c r="C708" t="s">
        <v>23</v>
      </c>
      <c r="D708">
        <v>36</v>
      </c>
      <c r="E708" t="s">
        <v>24</v>
      </c>
      <c r="F708">
        <v>5</v>
      </c>
      <c r="G708" t="s">
        <v>25</v>
      </c>
      <c r="H708">
        <v>64</v>
      </c>
      <c r="I708" t="s">
        <v>26</v>
      </c>
      <c r="J708">
        <v>0</v>
      </c>
      <c r="K708" t="s">
        <v>27</v>
      </c>
      <c r="L708">
        <v>2</v>
      </c>
      <c r="M708" t="s">
        <v>28</v>
      </c>
      <c r="N708">
        <v>44</v>
      </c>
      <c r="O708" t="s">
        <v>29</v>
      </c>
      <c r="P708" t="s">
        <v>30</v>
      </c>
      <c r="Q708" s="5">
        <v>0.6875</v>
      </c>
      <c r="R708" s="5">
        <v>0.108253</v>
      </c>
      <c r="S708" t="s">
        <v>31</v>
      </c>
      <c r="T708" t="s">
        <v>32</v>
      </c>
      <c r="U708" s="5">
        <v>6.7992900000000004E-3</v>
      </c>
      <c r="V708" s="5">
        <v>-1.76166E-2</v>
      </c>
      <c r="W708" s="5">
        <f t="shared" si="11"/>
        <v>0.68817992900000002</v>
      </c>
      <c r="X708" s="5">
        <f t="shared" si="11"/>
        <v>0.10649134</v>
      </c>
    </row>
    <row r="709" spans="1:24" x14ac:dyDescent="0.4">
      <c r="A709" t="s">
        <v>22</v>
      </c>
      <c r="B709">
        <v>2</v>
      </c>
      <c r="C709" t="s">
        <v>23</v>
      </c>
      <c r="D709">
        <v>36</v>
      </c>
      <c r="E709" t="s">
        <v>24</v>
      </c>
      <c r="F709">
        <v>6</v>
      </c>
      <c r="G709" t="s">
        <v>25</v>
      </c>
      <c r="H709">
        <v>71</v>
      </c>
      <c r="I709" t="s">
        <v>26</v>
      </c>
      <c r="J709">
        <v>0</v>
      </c>
      <c r="K709" t="s">
        <v>27</v>
      </c>
      <c r="L709">
        <v>2</v>
      </c>
      <c r="M709" t="s">
        <v>28</v>
      </c>
      <c r="N709">
        <v>58</v>
      </c>
      <c r="O709" t="s">
        <v>29</v>
      </c>
      <c r="P709" t="s">
        <v>30</v>
      </c>
      <c r="Q709" s="5">
        <v>0.625</v>
      </c>
      <c r="R709" s="5">
        <v>0.17524000000000001</v>
      </c>
      <c r="S709" t="s">
        <v>31</v>
      </c>
      <c r="T709" t="s">
        <v>32</v>
      </c>
      <c r="U709" s="5">
        <v>6.8845599999999996E-3</v>
      </c>
      <c r="V709" s="5">
        <v>-2.9635399999999999E-2</v>
      </c>
      <c r="W709" s="5">
        <f t="shared" si="11"/>
        <v>0.625688456</v>
      </c>
      <c r="X709" s="5">
        <f t="shared" si="11"/>
        <v>0.17227646000000002</v>
      </c>
    </row>
    <row r="710" spans="1:24" x14ac:dyDescent="0.4">
      <c r="A710" t="s">
        <v>22</v>
      </c>
      <c r="B710">
        <v>2</v>
      </c>
      <c r="C710" t="s">
        <v>23</v>
      </c>
      <c r="D710">
        <v>37</v>
      </c>
      <c r="E710" t="s">
        <v>24</v>
      </c>
      <c r="F710">
        <v>1</v>
      </c>
      <c r="G710" t="s">
        <v>25</v>
      </c>
      <c r="H710">
        <v>119</v>
      </c>
      <c r="I710" t="s">
        <v>26</v>
      </c>
      <c r="J710">
        <v>1</v>
      </c>
      <c r="K710" t="s">
        <v>27</v>
      </c>
      <c r="L710">
        <v>2</v>
      </c>
      <c r="M710" t="s">
        <v>28</v>
      </c>
      <c r="N710">
        <v>154</v>
      </c>
      <c r="O710" t="s">
        <v>29</v>
      </c>
      <c r="P710" t="s">
        <v>30</v>
      </c>
      <c r="Q710" s="5">
        <v>0.62459100000000001</v>
      </c>
      <c r="R710" s="5">
        <v>0.24492800000000001</v>
      </c>
      <c r="S710" t="s">
        <v>31</v>
      </c>
      <c r="T710" t="s">
        <v>32</v>
      </c>
      <c r="U710" s="5">
        <v>9.0006700000000005E-3</v>
      </c>
      <c r="V710" s="5">
        <v>-4.3249099999999999E-2</v>
      </c>
      <c r="W710" s="5">
        <f t="shared" si="11"/>
        <v>0.62549106700000001</v>
      </c>
      <c r="X710" s="5">
        <f t="shared" si="11"/>
        <v>0.24060309000000002</v>
      </c>
    </row>
    <row r="711" spans="1:24" x14ac:dyDescent="0.4">
      <c r="A711" t="s">
        <v>22</v>
      </c>
      <c r="B711">
        <v>2</v>
      </c>
      <c r="C711" t="s">
        <v>23</v>
      </c>
      <c r="D711">
        <v>37</v>
      </c>
      <c r="E711" t="s">
        <v>24</v>
      </c>
      <c r="F711">
        <v>2</v>
      </c>
      <c r="G711" t="s">
        <v>25</v>
      </c>
      <c r="H711">
        <v>141</v>
      </c>
      <c r="I711" t="s">
        <v>26</v>
      </c>
      <c r="J711">
        <v>1</v>
      </c>
      <c r="K711" t="s">
        <v>27</v>
      </c>
      <c r="L711">
        <v>2</v>
      </c>
      <c r="M711" t="s">
        <v>28</v>
      </c>
      <c r="N711">
        <v>198</v>
      </c>
      <c r="O711" t="s">
        <v>29</v>
      </c>
      <c r="P711" t="s">
        <v>30</v>
      </c>
      <c r="Q711" s="5">
        <v>0.59375</v>
      </c>
      <c r="R711" s="5">
        <v>0.208734</v>
      </c>
      <c r="S711" t="s">
        <v>31</v>
      </c>
      <c r="T711" t="s">
        <v>32</v>
      </c>
      <c r="U711" s="5">
        <v>5.9394699999999996E-3</v>
      </c>
      <c r="V711" s="5">
        <v>-3.5914399999999999E-2</v>
      </c>
      <c r="W711" s="5">
        <f t="shared" si="11"/>
        <v>0.59434394700000004</v>
      </c>
      <c r="X711" s="5">
        <f t="shared" si="11"/>
        <v>0.20514256</v>
      </c>
    </row>
    <row r="712" spans="1:24" x14ac:dyDescent="0.4">
      <c r="A712" t="s">
        <v>22</v>
      </c>
      <c r="B712">
        <v>2</v>
      </c>
      <c r="C712" t="s">
        <v>23</v>
      </c>
      <c r="D712">
        <v>37</v>
      </c>
      <c r="E712" t="s">
        <v>24</v>
      </c>
      <c r="F712">
        <v>3</v>
      </c>
      <c r="G712" t="s">
        <v>25</v>
      </c>
      <c r="H712">
        <v>138</v>
      </c>
      <c r="I712" t="s">
        <v>26</v>
      </c>
      <c r="J712">
        <v>1</v>
      </c>
      <c r="K712" t="s">
        <v>27</v>
      </c>
      <c r="L712">
        <v>2</v>
      </c>
      <c r="M712" t="s">
        <v>28</v>
      </c>
      <c r="N712">
        <v>192</v>
      </c>
      <c r="O712" t="s">
        <v>29</v>
      </c>
      <c r="P712" t="s">
        <v>30</v>
      </c>
      <c r="Q712" s="5">
        <v>0.65584100000000001</v>
      </c>
      <c r="R712" s="5">
        <v>0.21143500000000001</v>
      </c>
      <c r="S712" t="s">
        <v>31</v>
      </c>
      <c r="T712" t="s">
        <v>32</v>
      </c>
      <c r="U712" s="5">
        <v>1.01513E-2</v>
      </c>
      <c r="V712" s="5">
        <v>-3.6826299999999999E-2</v>
      </c>
      <c r="W712" s="5">
        <f t="shared" si="11"/>
        <v>0.65685612999999998</v>
      </c>
      <c r="X712" s="5">
        <f t="shared" si="11"/>
        <v>0.20775237000000002</v>
      </c>
    </row>
    <row r="713" spans="1:24" x14ac:dyDescent="0.4">
      <c r="A713" t="s">
        <v>22</v>
      </c>
      <c r="B713">
        <v>2</v>
      </c>
      <c r="C713" t="s">
        <v>23</v>
      </c>
      <c r="D713">
        <v>37</v>
      </c>
      <c r="E713" t="s">
        <v>24</v>
      </c>
      <c r="F713">
        <v>4</v>
      </c>
      <c r="G713" t="s">
        <v>25</v>
      </c>
      <c r="H713">
        <v>60</v>
      </c>
      <c r="I713" t="s">
        <v>26</v>
      </c>
      <c r="J713">
        <v>0</v>
      </c>
      <c r="K713" t="s">
        <v>27</v>
      </c>
      <c r="L713">
        <v>2</v>
      </c>
      <c r="M713" t="s">
        <v>28</v>
      </c>
      <c r="N713">
        <v>36</v>
      </c>
      <c r="O713" t="s">
        <v>29</v>
      </c>
      <c r="P713" t="s">
        <v>30</v>
      </c>
      <c r="Q713" s="5">
        <v>0.68668200000000001</v>
      </c>
      <c r="R713" s="5">
        <v>0.24762899999999999</v>
      </c>
      <c r="S713" t="s">
        <v>31</v>
      </c>
      <c r="T713" t="s">
        <v>32</v>
      </c>
      <c r="U713" s="5">
        <v>1.3841300000000001E-2</v>
      </c>
      <c r="V713" s="5">
        <v>-4.44026E-2</v>
      </c>
      <c r="W713" s="5">
        <f t="shared" si="11"/>
        <v>0.68806613000000005</v>
      </c>
      <c r="X713" s="5">
        <f t="shared" si="11"/>
        <v>0.24318873999999999</v>
      </c>
    </row>
    <row r="714" spans="1:24" x14ac:dyDescent="0.4">
      <c r="A714" t="s">
        <v>22</v>
      </c>
      <c r="B714">
        <v>2</v>
      </c>
      <c r="C714" t="s">
        <v>23</v>
      </c>
      <c r="D714">
        <v>37</v>
      </c>
      <c r="E714" t="s">
        <v>24</v>
      </c>
      <c r="F714">
        <v>5</v>
      </c>
      <c r="G714" t="s">
        <v>25</v>
      </c>
      <c r="H714">
        <v>65</v>
      </c>
      <c r="I714" t="s">
        <v>26</v>
      </c>
      <c r="J714">
        <v>0</v>
      </c>
      <c r="K714" t="s">
        <v>27</v>
      </c>
      <c r="L714">
        <v>2</v>
      </c>
      <c r="M714" t="s">
        <v>28</v>
      </c>
      <c r="N714">
        <v>46</v>
      </c>
      <c r="O714" t="s">
        <v>29</v>
      </c>
      <c r="P714" t="s">
        <v>30</v>
      </c>
      <c r="Q714" s="5">
        <v>0.5625</v>
      </c>
      <c r="R714" s="5">
        <v>0.242228</v>
      </c>
      <c r="S714" t="s">
        <v>31</v>
      </c>
      <c r="T714" t="s">
        <v>32</v>
      </c>
      <c r="U714" s="5">
        <v>4.4262900000000003E-3</v>
      </c>
      <c r="V714" s="5">
        <v>-4.2378800000000001E-2</v>
      </c>
      <c r="W714" s="5">
        <f t="shared" si="11"/>
        <v>0.56294262900000003</v>
      </c>
      <c r="X714" s="5">
        <f t="shared" si="11"/>
        <v>0.23799012</v>
      </c>
    </row>
    <row r="715" spans="1:24" x14ac:dyDescent="0.4">
      <c r="A715" t="s">
        <v>22</v>
      </c>
      <c r="B715">
        <v>2</v>
      </c>
      <c r="C715" t="s">
        <v>23</v>
      </c>
      <c r="D715">
        <v>37</v>
      </c>
      <c r="E715" t="s">
        <v>24</v>
      </c>
      <c r="F715">
        <v>6</v>
      </c>
      <c r="G715" t="s">
        <v>25</v>
      </c>
      <c r="H715">
        <v>71</v>
      </c>
      <c r="I715" t="s">
        <v>26</v>
      </c>
      <c r="J715">
        <v>0</v>
      </c>
      <c r="K715" t="s">
        <v>27</v>
      </c>
      <c r="L715">
        <v>2</v>
      </c>
      <c r="M715" t="s">
        <v>28</v>
      </c>
      <c r="N715">
        <v>58</v>
      </c>
      <c r="O715" t="s">
        <v>29</v>
      </c>
      <c r="P715" t="s">
        <v>30</v>
      </c>
      <c r="Q715" s="5">
        <v>0.625</v>
      </c>
      <c r="R715" s="5">
        <v>0.17524000000000001</v>
      </c>
      <c r="S715" t="s">
        <v>31</v>
      </c>
      <c r="T715" t="s">
        <v>32</v>
      </c>
      <c r="U715" s="5">
        <v>6.8845599999999996E-3</v>
      </c>
      <c r="V715" s="5">
        <v>-2.9635399999999999E-2</v>
      </c>
      <c r="W715" s="5">
        <f t="shared" si="11"/>
        <v>0.625688456</v>
      </c>
      <c r="X715" s="5">
        <f t="shared" si="11"/>
        <v>0.17227646000000002</v>
      </c>
    </row>
    <row r="716" spans="1:24" x14ac:dyDescent="0.4">
      <c r="A716" t="s">
        <v>22</v>
      </c>
      <c r="B716">
        <v>2</v>
      </c>
      <c r="C716" t="s">
        <v>23</v>
      </c>
      <c r="D716">
        <v>38</v>
      </c>
      <c r="E716" t="s">
        <v>24</v>
      </c>
      <c r="F716">
        <v>1</v>
      </c>
      <c r="G716" t="s">
        <v>25</v>
      </c>
      <c r="H716">
        <v>142</v>
      </c>
      <c r="I716" t="s">
        <v>26</v>
      </c>
      <c r="J716">
        <v>1</v>
      </c>
      <c r="K716" t="s">
        <v>27</v>
      </c>
      <c r="L716">
        <v>2</v>
      </c>
      <c r="M716" t="s">
        <v>28</v>
      </c>
      <c r="N716">
        <v>200</v>
      </c>
      <c r="O716" t="s">
        <v>29</v>
      </c>
      <c r="P716" t="s">
        <v>30</v>
      </c>
      <c r="Q716" s="5">
        <v>0.65625</v>
      </c>
      <c r="R716" s="5">
        <v>0.14174700000000001</v>
      </c>
      <c r="S716" t="s">
        <v>31</v>
      </c>
      <c r="T716" t="s">
        <v>32</v>
      </c>
      <c r="U716" s="5">
        <v>7.2024200000000002E-3</v>
      </c>
      <c r="V716" s="5">
        <v>-2.3529700000000001E-2</v>
      </c>
      <c r="W716" s="5">
        <f t="shared" si="11"/>
        <v>0.65697024199999998</v>
      </c>
      <c r="X716" s="5">
        <f t="shared" si="11"/>
        <v>0.13939403</v>
      </c>
    </row>
    <row r="717" spans="1:24" x14ac:dyDescent="0.4">
      <c r="A717" t="s">
        <v>22</v>
      </c>
      <c r="B717">
        <v>2</v>
      </c>
      <c r="C717" t="s">
        <v>23</v>
      </c>
      <c r="D717">
        <v>38</v>
      </c>
      <c r="E717" t="s">
        <v>24</v>
      </c>
      <c r="F717">
        <v>2</v>
      </c>
      <c r="G717" t="s">
        <v>25</v>
      </c>
      <c r="H717">
        <v>144</v>
      </c>
      <c r="I717" t="s">
        <v>26</v>
      </c>
      <c r="J717">
        <v>1</v>
      </c>
      <c r="K717" t="s">
        <v>27</v>
      </c>
      <c r="L717">
        <v>2</v>
      </c>
      <c r="M717" t="s">
        <v>28</v>
      </c>
      <c r="N717">
        <v>204</v>
      </c>
      <c r="O717" t="s">
        <v>29</v>
      </c>
      <c r="P717" t="s">
        <v>30</v>
      </c>
      <c r="Q717" s="5">
        <v>0.71367000000000003</v>
      </c>
      <c r="R717" s="5">
        <v>0.14177999999999999</v>
      </c>
      <c r="S717" t="s">
        <v>31</v>
      </c>
      <c r="T717" t="s">
        <v>32</v>
      </c>
      <c r="U717" s="5">
        <v>1.01528E-2</v>
      </c>
      <c r="V717" s="5">
        <v>-2.3880800000000001E-2</v>
      </c>
      <c r="W717" s="5">
        <f t="shared" si="11"/>
        <v>0.71468527999999998</v>
      </c>
      <c r="X717" s="5">
        <f t="shared" si="11"/>
        <v>0.13939192</v>
      </c>
    </row>
    <row r="718" spans="1:24" x14ac:dyDescent="0.4">
      <c r="A718" t="s">
        <v>22</v>
      </c>
      <c r="B718">
        <v>2</v>
      </c>
      <c r="C718" t="s">
        <v>23</v>
      </c>
      <c r="D718">
        <v>38</v>
      </c>
      <c r="E718" t="s">
        <v>24</v>
      </c>
      <c r="F718">
        <v>3</v>
      </c>
      <c r="G718" t="s">
        <v>25</v>
      </c>
      <c r="H718">
        <v>139</v>
      </c>
      <c r="I718" t="s">
        <v>26</v>
      </c>
      <c r="J718">
        <v>1</v>
      </c>
      <c r="K718" t="s">
        <v>27</v>
      </c>
      <c r="L718">
        <v>2</v>
      </c>
      <c r="M718" t="s">
        <v>28</v>
      </c>
      <c r="N718">
        <v>194</v>
      </c>
      <c r="O718" t="s">
        <v>29</v>
      </c>
      <c r="P718" t="s">
        <v>30</v>
      </c>
      <c r="Q718" s="5">
        <v>0.68242000000000003</v>
      </c>
      <c r="R718" s="5">
        <v>0.17527400000000001</v>
      </c>
      <c r="S718" t="s">
        <v>31</v>
      </c>
      <c r="T718" t="s">
        <v>32</v>
      </c>
      <c r="U718" s="5">
        <v>1.0287599999999999E-2</v>
      </c>
      <c r="V718" s="5">
        <v>-2.9994E-2</v>
      </c>
      <c r="W718" s="5">
        <f t="shared" si="11"/>
        <v>0.68344875999999999</v>
      </c>
      <c r="X718" s="5">
        <f t="shared" si="11"/>
        <v>0.1722746</v>
      </c>
    </row>
    <row r="719" spans="1:24" x14ac:dyDescent="0.4">
      <c r="A719" t="s">
        <v>22</v>
      </c>
      <c r="B719">
        <v>2</v>
      </c>
      <c r="C719" t="s">
        <v>23</v>
      </c>
      <c r="D719">
        <v>38</v>
      </c>
      <c r="E719" t="s">
        <v>24</v>
      </c>
      <c r="F719">
        <v>4</v>
      </c>
      <c r="G719" t="s">
        <v>25</v>
      </c>
      <c r="H719">
        <v>71</v>
      </c>
      <c r="I719" t="s">
        <v>26</v>
      </c>
      <c r="J719">
        <v>0</v>
      </c>
      <c r="K719" t="s">
        <v>27</v>
      </c>
      <c r="L719">
        <v>2</v>
      </c>
      <c r="M719" t="s">
        <v>28</v>
      </c>
      <c r="N719">
        <v>58</v>
      </c>
      <c r="O719" t="s">
        <v>29</v>
      </c>
      <c r="P719" t="s">
        <v>30</v>
      </c>
      <c r="Q719" s="5">
        <v>0.625</v>
      </c>
      <c r="R719" s="5">
        <v>0.17524000000000001</v>
      </c>
      <c r="S719" t="s">
        <v>31</v>
      </c>
      <c r="T719" t="s">
        <v>32</v>
      </c>
      <c r="U719" s="5">
        <v>6.8845599999999996E-3</v>
      </c>
      <c r="V719" s="5">
        <v>-2.9635399999999999E-2</v>
      </c>
      <c r="W719" s="5">
        <f t="shared" si="11"/>
        <v>0.625688456</v>
      </c>
      <c r="X719" s="5">
        <f t="shared" si="11"/>
        <v>0.17227646000000002</v>
      </c>
    </row>
    <row r="720" spans="1:24" x14ac:dyDescent="0.4">
      <c r="A720" t="s">
        <v>22</v>
      </c>
      <c r="B720">
        <v>2</v>
      </c>
      <c r="C720" t="s">
        <v>23</v>
      </c>
      <c r="D720">
        <v>38</v>
      </c>
      <c r="E720" t="s">
        <v>24</v>
      </c>
      <c r="F720">
        <v>5</v>
      </c>
      <c r="G720" t="s">
        <v>25</v>
      </c>
      <c r="H720">
        <v>64</v>
      </c>
      <c r="I720" t="s">
        <v>26</v>
      </c>
      <c r="J720">
        <v>0</v>
      </c>
      <c r="K720" t="s">
        <v>27</v>
      </c>
      <c r="L720">
        <v>2</v>
      </c>
      <c r="M720" t="s">
        <v>28</v>
      </c>
      <c r="N720">
        <v>44</v>
      </c>
      <c r="O720" t="s">
        <v>29</v>
      </c>
      <c r="P720" t="s">
        <v>30</v>
      </c>
      <c r="Q720" s="5">
        <v>0.6875</v>
      </c>
      <c r="R720" s="5">
        <v>0.108253</v>
      </c>
      <c r="S720" t="s">
        <v>31</v>
      </c>
      <c r="T720" t="s">
        <v>32</v>
      </c>
      <c r="U720" s="5">
        <v>6.7992900000000004E-3</v>
      </c>
      <c r="V720" s="5">
        <v>-1.76166E-2</v>
      </c>
      <c r="W720" s="5">
        <f t="shared" si="11"/>
        <v>0.68817992900000002</v>
      </c>
      <c r="X720" s="5">
        <f t="shared" si="11"/>
        <v>0.10649134</v>
      </c>
    </row>
    <row r="721" spans="1:24" x14ac:dyDescent="0.4">
      <c r="A721" t="s">
        <v>22</v>
      </c>
      <c r="B721">
        <v>2</v>
      </c>
      <c r="C721" t="s">
        <v>23</v>
      </c>
      <c r="D721">
        <v>38</v>
      </c>
      <c r="E721" t="s">
        <v>24</v>
      </c>
      <c r="F721">
        <v>6</v>
      </c>
      <c r="G721" t="s">
        <v>25</v>
      </c>
      <c r="H721">
        <v>72</v>
      </c>
      <c r="I721" t="s">
        <v>26</v>
      </c>
      <c r="J721">
        <v>0</v>
      </c>
      <c r="K721" t="s">
        <v>27</v>
      </c>
      <c r="L721">
        <v>2</v>
      </c>
      <c r="M721" t="s">
        <v>28</v>
      </c>
      <c r="N721">
        <v>60</v>
      </c>
      <c r="O721" t="s">
        <v>29</v>
      </c>
      <c r="P721" t="s">
        <v>30</v>
      </c>
      <c r="Q721" s="5">
        <v>0.73983900000000002</v>
      </c>
      <c r="R721" s="5">
        <v>0.17530699999999999</v>
      </c>
      <c r="S721" t="s">
        <v>31</v>
      </c>
      <c r="T721" t="s">
        <v>32</v>
      </c>
      <c r="U721" s="5">
        <v>1.39782E-2</v>
      </c>
      <c r="V721" s="5">
        <v>-3.0585899999999999E-2</v>
      </c>
      <c r="W721" s="5">
        <f t="shared" si="11"/>
        <v>0.74123682000000002</v>
      </c>
      <c r="X721" s="5">
        <f t="shared" si="11"/>
        <v>0.17224840999999999</v>
      </c>
    </row>
    <row r="722" spans="1:24" x14ac:dyDescent="0.4">
      <c r="A722" t="s">
        <v>22</v>
      </c>
      <c r="B722">
        <v>2</v>
      </c>
      <c r="C722" t="s">
        <v>23</v>
      </c>
      <c r="D722">
        <v>39</v>
      </c>
      <c r="E722" t="s">
        <v>24</v>
      </c>
      <c r="F722">
        <v>1</v>
      </c>
      <c r="G722" t="s">
        <v>25</v>
      </c>
      <c r="H722">
        <v>98</v>
      </c>
      <c r="I722" t="s">
        <v>26</v>
      </c>
      <c r="J722">
        <v>1</v>
      </c>
      <c r="K722" t="s">
        <v>27</v>
      </c>
      <c r="L722">
        <v>2</v>
      </c>
      <c r="M722" t="s">
        <v>28</v>
      </c>
      <c r="N722">
        <v>112</v>
      </c>
      <c r="O722" t="s">
        <v>29</v>
      </c>
      <c r="P722" t="s">
        <v>30</v>
      </c>
      <c r="Q722" s="5">
        <v>0.75</v>
      </c>
      <c r="R722" s="5">
        <v>0.108253</v>
      </c>
      <c r="S722" t="s">
        <v>31</v>
      </c>
      <c r="T722" t="s">
        <v>32</v>
      </c>
      <c r="U722" s="5">
        <v>9.4904099999999995E-3</v>
      </c>
      <c r="V722" s="5">
        <v>-1.79589E-2</v>
      </c>
      <c r="W722" s="5">
        <f t="shared" si="11"/>
        <v>0.75094904100000004</v>
      </c>
      <c r="X722" s="5">
        <f t="shared" si="11"/>
        <v>0.10645711000000001</v>
      </c>
    </row>
    <row r="723" spans="1:24" x14ac:dyDescent="0.4">
      <c r="A723" t="s">
        <v>22</v>
      </c>
      <c r="B723">
        <v>2</v>
      </c>
      <c r="C723" t="s">
        <v>23</v>
      </c>
      <c r="D723">
        <v>39</v>
      </c>
      <c r="E723" t="s">
        <v>24</v>
      </c>
      <c r="F723">
        <v>2</v>
      </c>
      <c r="G723" t="s">
        <v>25</v>
      </c>
      <c r="H723">
        <v>90</v>
      </c>
      <c r="I723" t="s">
        <v>26</v>
      </c>
      <c r="J723">
        <v>1</v>
      </c>
      <c r="K723" t="s">
        <v>27</v>
      </c>
      <c r="L723">
        <v>2</v>
      </c>
      <c r="M723" t="s">
        <v>28</v>
      </c>
      <c r="N723">
        <v>96</v>
      </c>
      <c r="O723" t="s">
        <v>29</v>
      </c>
      <c r="P723" t="s">
        <v>30</v>
      </c>
      <c r="Q723" s="5">
        <v>0.77617000000000003</v>
      </c>
      <c r="R723" s="5">
        <v>0.14177999999999999</v>
      </c>
      <c r="S723" t="s">
        <v>31</v>
      </c>
      <c r="T723" t="s">
        <v>32</v>
      </c>
      <c r="U723" s="5">
        <v>1.37261E-2</v>
      </c>
      <c r="V723" s="5">
        <v>-2.4517500000000001E-2</v>
      </c>
      <c r="W723" s="5">
        <f t="shared" si="11"/>
        <v>0.77754261000000002</v>
      </c>
      <c r="X723" s="5">
        <f t="shared" si="11"/>
        <v>0.13932824999999999</v>
      </c>
    </row>
    <row r="724" spans="1:24" x14ac:dyDescent="0.4">
      <c r="A724" t="s">
        <v>22</v>
      </c>
      <c r="B724">
        <v>2</v>
      </c>
      <c r="C724" t="s">
        <v>23</v>
      </c>
      <c r="D724">
        <v>39</v>
      </c>
      <c r="E724" t="s">
        <v>24</v>
      </c>
      <c r="F724">
        <v>3</v>
      </c>
      <c r="G724" t="s">
        <v>25</v>
      </c>
      <c r="H724">
        <v>144</v>
      </c>
      <c r="I724" t="s">
        <v>26</v>
      </c>
      <c r="J724">
        <v>1</v>
      </c>
      <c r="K724" t="s">
        <v>27</v>
      </c>
      <c r="L724">
        <v>2</v>
      </c>
      <c r="M724" t="s">
        <v>28</v>
      </c>
      <c r="N724">
        <v>204</v>
      </c>
      <c r="O724" t="s">
        <v>29</v>
      </c>
      <c r="P724" t="s">
        <v>30</v>
      </c>
      <c r="Q724" s="5">
        <v>0.71367000000000003</v>
      </c>
      <c r="R724" s="5">
        <v>0.14177999999999999</v>
      </c>
      <c r="S724" t="s">
        <v>31</v>
      </c>
      <c r="T724" t="s">
        <v>32</v>
      </c>
      <c r="U724" s="5">
        <v>1.01528E-2</v>
      </c>
      <c r="V724" s="5">
        <v>-2.3880800000000001E-2</v>
      </c>
      <c r="W724" s="5">
        <f t="shared" si="11"/>
        <v>0.71468527999999998</v>
      </c>
      <c r="X724" s="5">
        <f t="shared" si="11"/>
        <v>0.13939192</v>
      </c>
    </row>
    <row r="725" spans="1:24" x14ac:dyDescent="0.4">
      <c r="A725" t="s">
        <v>22</v>
      </c>
      <c r="B725">
        <v>2</v>
      </c>
      <c r="C725" t="s">
        <v>23</v>
      </c>
      <c r="D725">
        <v>39</v>
      </c>
      <c r="E725" t="s">
        <v>24</v>
      </c>
      <c r="F725">
        <v>4</v>
      </c>
      <c r="G725" t="s">
        <v>25</v>
      </c>
      <c r="H725">
        <v>64</v>
      </c>
      <c r="I725" t="s">
        <v>26</v>
      </c>
      <c r="J725">
        <v>0</v>
      </c>
      <c r="K725" t="s">
        <v>27</v>
      </c>
      <c r="L725">
        <v>2</v>
      </c>
      <c r="M725" t="s">
        <v>28</v>
      </c>
      <c r="N725">
        <v>44</v>
      </c>
      <c r="O725" t="s">
        <v>29</v>
      </c>
      <c r="P725" t="s">
        <v>30</v>
      </c>
      <c r="Q725" s="5">
        <v>0.6875</v>
      </c>
      <c r="R725" s="5">
        <v>0.108253</v>
      </c>
      <c r="S725" t="s">
        <v>31</v>
      </c>
      <c r="T725" t="s">
        <v>32</v>
      </c>
      <c r="U725" s="5">
        <v>6.7992900000000004E-3</v>
      </c>
      <c r="V725" s="5">
        <v>-1.76166E-2</v>
      </c>
      <c r="W725" s="5">
        <f t="shared" si="11"/>
        <v>0.68817992900000002</v>
      </c>
      <c r="X725" s="5">
        <f t="shared" si="11"/>
        <v>0.10649134</v>
      </c>
    </row>
    <row r="726" spans="1:24" x14ac:dyDescent="0.4">
      <c r="A726" t="s">
        <v>22</v>
      </c>
      <c r="B726">
        <v>2</v>
      </c>
      <c r="C726" t="s">
        <v>23</v>
      </c>
      <c r="D726">
        <v>39</v>
      </c>
      <c r="E726" t="s">
        <v>24</v>
      </c>
      <c r="F726">
        <v>5</v>
      </c>
      <c r="G726" t="s">
        <v>25</v>
      </c>
      <c r="H726">
        <v>54</v>
      </c>
      <c r="I726" t="s">
        <v>26</v>
      </c>
      <c r="J726">
        <v>0</v>
      </c>
      <c r="K726" t="s">
        <v>27</v>
      </c>
      <c r="L726">
        <v>2</v>
      </c>
      <c r="M726" t="s">
        <v>28</v>
      </c>
      <c r="N726">
        <v>24</v>
      </c>
      <c r="O726" t="s">
        <v>29</v>
      </c>
      <c r="P726" t="s">
        <v>30</v>
      </c>
      <c r="Q726" s="5">
        <v>0.8125</v>
      </c>
      <c r="R726" s="5">
        <v>0.108253</v>
      </c>
      <c r="S726" t="s">
        <v>31</v>
      </c>
      <c r="T726" t="s">
        <v>32</v>
      </c>
      <c r="U726" s="5">
        <v>1.26012E-2</v>
      </c>
      <c r="V726" s="5">
        <v>-1.8546400000000001E-2</v>
      </c>
      <c r="W726" s="5">
        <f t="shared" si="11"/>
        <v>0.81376011999999998</v>
      </c>
      <c r="X726" s="5">
        <f t="shared" si="11"/>
        <v>0.10639836</v>
      </c>
    </row>
    <row r="727" spans="1:24" x14ac:dyDescent="0.4">
      <c r="A727" t="s">
        <v>22</v>
      </c>
      <c r="B727">
        <v>2</v>
      </c>
      <c r="C727" t="s">
        <v>23</v>
      </c>
      <c r="D727">
        <v>39</v>
      </c>
      <c r="E727" t="s">
        <v>24</v>
      </c>
      <c r="F727">
        <v>6</v>
      </c>
      <c r="G727" t="s">
        <v>25</v>
      </c>
      <c r="H727">
        <v>72</v>
      </c>
      <c r="I727" t="s">
        <v>26</v>
      </c>
      <c r="J727">
        <v>0</v>
      </c>
      <c r="K727" t="s">
        <v>27</v>
      </c>
      <c r="L727">
        <v>2</v>
      </c>
      <c r="M727" t="s">
        <v>28</v>
      </c>
      <c r="N727">
        <v>60</v>
      </c>
      <c r="O727" t="s">
        <v>29</v>
      </c>
      <c r="P727" t="s">
        <v>30</v>
      </c>
      <c r="Q727" s="5">
        <v>0.73983900000000002</v>
      </c>
      <c r="R727" s="5">
        <v>0.17530699999999999</v>
      </c>
      <c r="S727" t="s">
        <v>31</v>
      </c>
      <c r="T727" t="s">
        <v>32</v>
      </c>
      <c r="U727" s="5">
        <v>1.39782E-2</v>
      </c>
      <c r="V727" s="5">
        <v>-3.0585899999999999E-2</v>
      </c>
      <c r="W727" s="5">
        <f t="shared" si="11"/>
        <v>0.74123682000000002</v>
      </c>
      <c r="X727" s="5">
        <f t="shared" si="11"/>
        <v>0.17224840999999999</v>
      </c>
    </row>
    <row r="728" spans="1:24" x14ac:dyDescent="0.4">
      <c r="A728" t="s">
        <v>22</v>
      </c>
      <c r="B728">
        <v>2</v>
      </c>
      <c r="C728" t="s">
        <v>23</v>
      </c>
      <c r="D728">
        <v>40</v>
      </c>
      <c r="E728" t="s">
        <v>24</v>
      </c>
      <c r="F728">
        <v>1</v>
      </c>
      <c r="G728" t="s">
        <v>25</v>
      </c>
      <c r="H728">
        <v>86</v>
      </c>
      <c r="I728" t="s">
        <v>26</v>
      </c>
      <c r="J728">
        <v>1</v>
      </c>
      <c r="K728" t="s">
        <v>27</v>
      </c>
      <c r="L728">
        <v>2</v>
      </c>
      <c r="M728" t="s">
        <v>28</v>
      </c>
      <c r="N728">
        <v>88</v>
      </c>
      <c r="O728" t="s">
        <v>29</v>
      </c>
      <c r="P728" t="s">
        <v>30</v>
      </c>
      <c r="Q728" s="5">
        <v>0.85454200000000002</v>
      </c>
      <c r="R728" s="5">
        <v>0.150808</v>
      </c>
      <c r="S728" t="s">
        <v>31</v>
      </c>
      <c r="T728" t="s">
        <v>32</v>
      </c>
      <c r="U728" s="5">
        <v>2.0215400000000001E-2</v>
      </c>
      <c r="V728" s="5">
        <v>-2.80322E-2</v>
      </c>
      <c r="W728" s="5">
        <f t="shared" si="11"/>
        <v>0.85656354000000001</v>
      </c>
      <c r="X728" s="5">
        <f t="shared" si="11"/>
        <v>0.14800478</v>
      </c>
    </row>
    <row r="729" spans="1:24" x14ac:dyDescent="0.4">
      <c r="A729" t="s">
        <v>22</v>
      </c>
      <c r="B729">
        <v>2</v>
      </c>
      <c r="C729" t="s">
        <v>23</v>
      </c>
      <c r="D729">
        <v>40</v>
      </c>
      <c r="E729" t="s">
        <v>24</v>
      </c>
      <c r="F729">
        <v>2</v>
      </c>
      <c r="G729" t="s">
        <v>25</v>
      </c>
      <c r="H729">
        <v>137</v>
      </c>
      <c r="I729" t="s">
        <v>26</v>
      </c>
      <c r="J729">
        <v>1</v>
      </c>
      <c r="K729" t="s">
        <v>27</v>
      </c>
      <c r="L729">
        <v>2</v>
      </c>
      <c r="M729" t="s">
        <v>28</v>
      </c>
      <c r="N729">
        <v>190</v>
      </c>
      <c r="O729" t="s">
        <v>29</v>
      </c>
      <c r="P729" t="s">
        <v>30</v>
      </c>
      <c r="Q729" s="5">
        <v>0.86049699999999996</v>
      </c>
      <c r="R729" s="5">
        <v>9.9879800000000005E-2</v>
      </c>
      <c r="S729" t="s">
        <v>31</v>
      </c>
      <c r="T729" t="s">
        <v>32</v>
      </c>
      <c r="U729" s="5">
        <v>1.45209E-2</v>
      </c>
      <c r="V729" s="5">
        <v>-1.7788600000000002E-2</v>
      </c>
      <c r="W729" s="5">
        <f t="shared" si="11"/>
        <v>0.86194908999999997</v>
      </c>
      <c r="X729" s="5">
        <f t="shared" si="11"/>
        <v>9.8100939999999998E-2</v>
      </c>
    </row>
    <row r="730" spans="1:24" x14ac:dyDescent="0.4">
      <c r="A730" t="s">
        <v>22</v>
      </c>
      <c r="B730">
        <v>2</v>
      </c>
      <c r="C730" t="s">
        <v>23</v>
      </c>
      <c r="D730">
        <v>40</v>
      </c>
      <c r="E730" t="s">
        <v>24</v>
      </c>
      <c r="F730">
        <v>3</v>
      </c>
      <c r="G730" t="s">
        <v>25</v>
      </c>
      <c r="H730">
        <v>136</v>
      </c>
      <c r="I730" t="s">
        <v>26</v>
      </c>
      <c r="J730">
        <v>1</v>
      </c>
      <c r="K730" t="s">
        <v>27</v>
      </c>
      <c r="L730">
        <v>2</v>
      </c>
      <c r="M730" t="s">
        <v>28</v>
      </c>
      <c r="N730">
        <v>188</v>
      </c>
      <c r="O730" t="s">
        <v>29</v>
      </c>
      <c r="P730" t="s">
        <v>30</v>
      </c>
      <c r="Q730" s="5">
        <v>0.90253899999999998</v>
      </c>
      <c r="R730" s="5">
        <v>0.14243400000000001</v>
      </c>
      <c r="S730" t="s">
        <v>31</v>
      </c>
      <c r="T730" t="s">
        <v>32</v>
      </c>
      <c r="U730" s="5">
        <v>2.3369399999999999E-2</v>
      </c>
      <c r="V730" s="5">
        <v>-2.8227100000000001E-2</v>
      </c>
      <c r="W730" s="5">
        <f t="shared" si="11"/>
        <v>0.90487593999999993</v>
      </c>
      <c r="X730" s="5">
        <f t="shared" si="11"/>
        <v>0.13961129</v>
      </c>
    </row>
    <row r="731" spans="1:24" x14ac:dyDescent="0.4">
      <c r="A731" t="s">
        <v>22</v>
      </c>
      <c r="B731">
        <v>2</v>
      </c>
      <c r="C731" t="s">
        <v>23</v>
      </c>
      <c r="D731">
        <v>40</v>
      </c>
      <c r="E731" t="s">
        <v>24</v>
      </c>
      <c r="F731">
        <v>4</v>
      </c>
      <c r="G731" t="s">
        <v>25</v>
      </c>
      <c r="H731">
        <v>66</v>
      </c>
      <c r="I731" t="s">
        <v>26</v>
      </c>
      <c r="J731">
        <v>0</v>
      </c>
      <c r="K731" t="s">
        <v>27</v>
      </c>
      <c r="L731">
        <v>2</v>
      </c>
      <c r="M731" t="s">
        <v>28</v>
      </c>
      <c r="N731">
        <v>48</v>
      </c>
      <c r="O731" t="s">
        <v>29</v>
      </c>
      <c r="P731" t="s">
        <v>30</v>
      </c>
      <c r="Q731" s="5">
        <v>0.89658400000000005</v>
      </c>
      <c r="R731" s="5">
        <v>0.19336200000000001</v>
      </c>
      <c r="S731" t="s">
        <v>31</v>
      </c>
      <c r="T731" t="s">
        <v>32</v>
      </c>
      <c r="U731" s="5">
        <v>2.8250999999999998E-2</v>
      </c>
      <c r="V731" s="5">
        <v>-3.8802099999999999E-2</v>
      </c>
      <c r="W731" s="5">
        <f t="shared" si="11"/>
        <v>0.89940910000000007</v>
      </c>
      <c r="X731" s="5">
        <f t="shared" si="11"/>
        <v>0.18948179000000001</v>
      </c>
    </row>
    <row r="732" spans="1:24" x14ac:dyDescent="0.4">
      <c r="A732" t="s">
        <v>22</v>
      </c>
      <c r="B732">
        <v>2</v>
      </c>
      <c r="C732" t="s">
        <v>23</v>
      </c>
      <c r="D732">
        <v>40</v>
      </c>
      <c r="E732" t="s">
        <v>24</v>
      </c>
      <c r="F732">
        <v>5</v>
      </c>
      <c r="G732" t="s">
        <v>25</v>
      </c>
      <c r="H732">
        <v>54</v>
      </c>
      <c r="I732" t="s">
        <v>26</v>
      </c>
      <c r="J732">
        <v>0</v>
      </c>
      <c r="K732" t="s">
        <v>27</v>
      </c>
      <c r="L732">
        <v>2</v>
      </c>
      <c r="M732" t="s">
        <v>28</v>
      </c>
      <c r="N732">
        <v>24</v>
      </c>
      <c r="O732" t="s">
        <v>29</v>
      </c>
      <c r="P732" t="s">
        <v>30</v>
      </c>
      <c r="Q732" s="5">
        <v>0.8125</v>
      </c>
      <c r="R732" s="5">
        <v>0.108253</v>
      </c>
      <c r="S732" t="s">
        <v>31</v>
      </c>
      <c r="T732" t="s">
        <v>32</v>
      </c>
      <c r="U732" s="5">
        <v>1.26012E-2</v>
      </c>
      <c r="V732" s="5">
        <v>-1.8546400000000001E-2</v>
      </c>
      <c r="W732" s="5">
        <f t="shared" si="11"/>
        <v>0.81376011999999998</v>
      </c>
      <c r="X732" s="5">
        <f t="shared" si="11"/>
        <v>0.10639836</v>
      </c>
    </row>
    <row r="733" spans="1:24" x14ac:dyDescent="0.4">
      <c r="A733" t="s">
        <v>22</v>
      </c>
      <c r="B733">
        <v>2</v>
      </c>
      <c r="C733" t="s">
        <v>23</v>
      </c>
      <c r="D733">
        <v>40</v>
      </c>
      <c r="E733" t="s">
        <v>24</v>
      </c>
      <c r="F733">
        <v>6</v>
      </c>
      <c r="G733" t="s">
        <v>25</v>
      </c>
      <c r="H733">
        <v>70</v>
      </c>
      <c r="I733" t="s">
        <v>26</v>
      </c>
      <c r="J733">
        <v>0</v>
      </c>
      <c r="K733" t="s">
        <v>27</v>
      </c>
      <c r="L733">
        <v>2</v>
      </c>
      <c r="M733" t="s">
        <v>28</v>
      </c>
      <c r="N733">
        <v>56</v>
      </c>
      <c r="O733" t="s">
        <v>29</v>
      </c>
      <c r="P733" t="s">
        <v>30</v>
      </c>
      <c r="Q733" s="5">
        <v>0.90849400000000002</v>
      </c>
      <c r="R733" s="5">
        <v>9.1506400000000002E-2</v>
      </c>
      <c r="S733" t="s">
        <v>31</v>
      </c>
      <c r="T733" t="s">
        <v>32</v>
      </c>
      <c r="U733" s="5">
        <v>1.6797699999999999E-2</v>
      </c>
      <c r="V733" s="5">
        <v>-1.7630799999999999E-2</v>
      </c>
      <c r="W733" s="5">
        <f t="shared" si="11"/>
        <v>0.91017376999999999</v>
      </c>
      <c r="X733" s="5">
        <f t="shared" si="11"/>
        <v>8.9743320000000001E-2</v>
      </c>
    </row>
    <row r="734" spans="1:24" x14ac:dyDescent="0.4">
      <c r="A734" t="s">
        <v>22</v>
      </c>
      <c r="B734">
        <v>2</v>
      </c>
      <c r="C734" t="s">
        <v>23</v>
      </c>
      <c r="D734">
        <v>41</v>
      </c>
      <c r="E734" t="s">
        <v>24</v>
      </c>
      <c r="F734">
        <v>1</v>
      </c>
      <c r="G734" t="s">
        <v>25</v>
      </c>
      <c r="H734">
        <v>134</v>
      </c>
      <c r="I734" t="s">
        <v>26</v>
      </c>
      <c r="J734">
        <v>1</v>
      </c>
      <c r="K734" t="s">
        <v>27</v>
      </c>
      <c r="L734">
        <v>2</v>
      </c>
      <c r="M734" t="s">
        <v>28</v>
      </c>
      <c r="N734">
        <v>184</v>
      </c>
      <c r="O734" t="s">
        <v>29</v>
      </c>
      <c r="P734" t="s">
        <v>30</v>
      </c>
      <c r="Q734" s="5">
        <v>0.74279700000000004</v>
      </c>
      <c r="R734" s="5">
        <v>0.24885099999999999</v>
      </c>
      <c r="S734" t="s">
        <v>31</v>
      </c>
      <c r="T734" t="s">
        <v>32</v>
      </c>
      <c r="U734" s="5">
        <v>1.8478700000000001E-2</v>
      </c>
      <c r="V734" s="5">
        <v>-4.5527400000000003E-2</v>
      </c>
      <c r="W734" s="5">
        <f t="shared" si="11"/>
        <v>0.74464487000000001</v>
      </c>
      <c r="X734" s="5">
        <f t="shared" si="11"/>
        <v>0.24429825999999999</v>
      </c>
    </row>
    <row r="735" spans="1:24" x14ac:dyDescent="0.4">
      <c r="A735" t="s">
        <v>22</v>
      </c>
      <c r="B735">
        <v>2</v>
      </c>
      <c r="C735" t="s">
        <v>23</v>
      </c>
      <c r="D735">
        <v>41</v>
      </c>
      <c r="E735" t="s">
        <v>24</v>
      </c>
      <c r="F735">
        <v>2</v>
      </c>
      <c r="G735" t="s">
        <v>25</v>
      </c>
      <c r="H735">
        <v>140</v>
      </c>
      <c r="I735" t="s">
        <v>26</v>
      </c>
      <c r="J735">
        <v>1</v>
      </c>
      <c r="K735" t="s">
        <v>27</v>
      </c>
      <c r="L735">
        <v>2</v>
      </c>
      <c r="M735" t="s">
        <v>28</v>
      </c>
      <c r="N735">
        <v>196</v>
      </c>
      <c r="O735" t="s">
        <v>29</v>
      </c>
      <c r="P735" t="s">
        <v>30</v>
      </c>
      <c r="Q735" s="5">
        <v>0.71326100000000003</v>
      </c>
      <c r="R735" s="5">
        <v>0.21146799999999999</v>
      </c>
      <c r="S735" t="s">
        <v>31</v>
      </c>
      <c r="T735" t="s">
        <v>32</v>
      </c>
      <c r="U735" s="5">
        <v>1.42322E-2</v>
      </c>
      <c r="V735" s="5">
        <v>-3.7425300000000002E-2</v>
      </c>
      <c r="W735" s="5">
        <f t="shared" si="11"/>
        <v>0.71468421999999998</v>
      </c>
      <c r="X735" s="5">
        <f t="shared" si="11"/>
        <v>0.20772547</v>
      </c>
    </row>
    <row r="736" spans="1:24" x14ac:dyDescent="0.4">
      <c r="A736" t="s">
        <v>22</v>
      </c>
      <c r="B736">
        <v>2</v>
      </c>
      <c r="C736" t="s">
        <v>23</v>
      </c>
      <c r="D736">
        <v>41</v>
      </c>
      <c r="E736" t="s">
        <v>24</v>
      </c>
      <c r="F736">
        <v>3</v>
      </c>
      <c r="G736" t="s">
        <v>25</v>
      </c>
      <c r="H736">
        <v>89</v>
      </c>
      <c r="I736" t="s">
        <v>26</v>
      </c>
      <c r="J736">
        <v>1</v>
      </c>
      <c r="K736" t="s">
        <v>27</v>
      </c>
      <c r="L736">
        <v>2</v>
      </c>
      <c r="M736" t="s">
        <v>28</v>
      </c>
      <c r="N736">
        <v>94</v>
      </c>
      <c r="O736" t="s">
        <v>29</v>
      </c>
      <c r="P736" t="s">
        <v>30</v>
      </c>
      <c r="Q736" s="5">
        <v>0.76937500000000003</v>
      </c>
      <c r="R736" s="5">
        <v>0.21268999999999999</v>
      </c>
      <c r="S736" t="s">
        <v>31</v>
      </c>
      <c r="T736" t="s">
        <v>32</v>
      </c>
      <c r="U736" s="5">
        <v>1.86248E-2</v>
      </c>
      <c r="V736" s="5">
        <v>-3.85987E-2</v>
      </c>
      <c r="W736" s="5">
        <f t="shared" si="11"/>
        <v>0.77123748000000003</v>
      </c>
      <c r="X736" s="5">
        <f t="shared" si="11"/>
        <v>0.20883013</v>
      </c>
    </row>
    <row r="737" spans="1:24" x14ac:dyDescent="0.4">
      <c r="A737" t="s">
        <v>22</v>
      </c>
      <c r="B737">
        <v>2</v>
      </c>
      <c r="C737" t="s">
        <v>23</v>
      </c>
      <c r="D737">
        <v>41</v>
      </c>
      <c r="E737" t="s">
        <v>24</v>
      </c>
      <c r="F737">
        <v>4</v>
      </c>
      <c r="G737" t="s">
        <v>25</v>
      </c>
      <c r="H737">
        <v>67</v>
      </c>
      <c r="I737" t="s">
        <v>26</v>
      </c>
      <c r="J737">
        <v>0</v>
      </c>
      <c r="K737" t="s">
        <v>27</v>
      </c>
      <c r="L737">
        <v>2</v>
      </c>
      <c r="M737" t="s">
        <v>28</v>
      </c>
      <c r="N737">
        <v>50</v>
      </c>
      <c r="O737" t="s">
        <v>29</v>
      </c>
      <c r="P737" t="s">
        <v>30</v>
      </c>
      <c r="Q737" s="5">
        <v>0.79891100000000004</v>
      </c>
      <c r="R737" s="5">
        <v>0.25007299999999999</v>
      </c>
      <c r="S737" t="s">
        <v>31</v>
      </c>
      <c r="T737" t="s">
        <v>32</v>
      </c>
      <c r="U737" s="5">
        <v>2.3427699999999999E-2</v>
      </c>
      <c r="V737" s="5">
        <v>-4.7036500000000002E-2</v>
      </c>
      <c r="W737" s="5">
        <f t="shared" si="11"/>
        <v>0.80125377000000009</v>
      </c>
      <c r="X737" s="5">
        <f t="shared" si="11"/>
        <v>0.24536934999999999</v>
      </c>
    </row>
    <row r="738" spans="1:24" x14ac:dyDescent="0.4">
      <c r="A738" t="s">
        <v>22</v>
      </c>
      <c r="B738">
        <v>2</v>
      </c>
      <c r="C738" t="s">
        <v>23</v>
      </c>
      <c r="D738">
        <v>41</v>
      </c>
      <c r="E738" t="s">
        <v>24</v>
      </c>
      <c r="F738">
        <v>5</v>
      </c>
      <c r="G738" t="s">
        <v>25</v>
      </c>
      <c r="H738">
        <v>60</v>
      </c>
      <c r="I738" t="s">
        <v>26</v>
      </c>
      <c r="J738">
        <v>0</v>
      </c>
      <c r="K738" t="s">
        <v>27</v>
      </c>
      <c r="L738">
        <v>2</v>
      </c>
      <c r="M738" t="s">
        <v>28</v>
      </c>
      <c r="N738">
        <v>36</v>
      </c>
      <c r="O738" t="s">
        <v>29</v>
      </c>
      <c r="P738" t="s">
        <v>30</v>
      </c>
      <c r="Q738" s="5">
        <v>0.68668200000000001</v>
      </c>
      <c r="R738" s="5">
        <v>0.24762899999999999</v>
      </c>
      <c r="S738" t="s">
        <v>31</v>
      </c>
      <c r="T738" t="s">
        <v>32</v>
      </c>
      <c r="U738" s="5">
        <v>1.3841300000000001E-2</v>
      </c>
      <c r="V738" s="5">
        <v>-4.44026E-2</v>
      </c>
      <c r="W738" s="5">
        <f t="shared" si="11"/>
        <v>0.68806613000000005</v>
      </c>
      <c r="X738" s="5">
        <f t="shared" si="11"/>
        <v>0.24318873999999999</v>
      </c>
    </row>
    <row r="739" spans="1:24" x14ac:dyDescent="0.4">
      <c r="A739" t="s">
        <v>22</v>
      </c>
      <c r="B739">
        <v>2</v>
      </c>
      <c r="C739" t="s">
        <v>23</v>
      </c>
      <c r="D739">
        <v>41</v>
      </c>
      <c r="E739" t="s">
        <v>24</v>
      </c>
      <c r="F739">
        <v>6</v>
      </c>
      <c r="G739" t="s">
        <v>25</v>
      </c>
      <c r="H739">
        <v>72</v>
      </c>
      <c r="I739" t="s">
        <v>26</v>
      </c>
      <c r="J739">
        <v>0</v>
      </c>
      <c r="K739" t="s">
        <v>27</v>
      </c>
      <c r="L739">
        <v>2</v>
      </c>
      <c r="M739" t="s">
        <v>28</v>
      </c>
      <c r="N739">
        <v>60</v>
      </c>
      <c r="O739" t="s">
        <v>29</v>
      </c>
      <c r="P739" t="s">
        <v>30</v>
      </c>
      <c r="Q739" s="5">
        <v>0.73983900000000002</v>
      </c>
      <c r="R739" s="5">
        <v>0.17530699999999999</v>
      </c>
      <c r="S739" t="s">
        <v>31</v>
      </c>
      <c r="T739" t="s">
        <v>32</v>
      </c>
      <c r="U739" s="5">
        <v>1.39782E-2</v>
      </c>
      <c r="V739" s="5">
        <v>-3.0585899999999999E-2</v>
      </c>
      <c r="W739" s="5">
        <f t="shared" si="11"/>
        <v>0.74123682000000002</v>
      </c>
      <c r="X739" s="5">
        <f t="shared" si="11"/>
        <v>0.17224840999999999</v>
      </c>
    </row>
    <row r="740" spans="1:24" x14ac:dyDescent="0.4">
      <c r="A740" t="s">
        <v>22</v>
      </c>
      <c r="B740">
        <v>3</v>
      </c>
      <c r="C740" t="s">
        <v>23</v>
      </c>
      <c r="D740">
        <v>0</v>
      </c>
      <c r="E740" t="s">
        <v>24</v>
      </c>
      <c r="F740">
        <v>1</v>
      </c>
      <c r="G740" t="s">
        <v>25</v>
      </c>
      <c r="H740">
        <v>69</v>
      </c>
      <c r="I740" t="s">
        <v>26</v>
      </c>
      <c r="J740">
        <v>1</v>
      </c>
      <c r="K740" t="s">
        <v>27</v>
      </c>
      <c r="L740">
        <v>2</v>
      </c>
      <c r="M740" t="s">
        <v>28</v>
      </c>
      <c r="N740">
        <v>60</v>
      </c>
      <c r="O740" t="s">
        <v>29</v>
      </c>
      <c r="P740" t="s">
        <v>30</v>
      </c>
      <c r="Q740" s="5">
        <v>0.17621999999999999</v>
      </c>
      <c r="R740" s="5">
        <v>0.33511800000000003</v>
      </c>
      <c r="S740" t="s">
        <v>31</v>
      </c>
      <c r="T740" t="s">
        <v>32</v>
      </c>
      <c r="U740" s="5">
        <v>-2.9888399999999999E-2</v>
      </c>
      <c r="V740" s="5">
        <v>-6.5831200000000006E-2</v>
      </c>
      <c r="W740" s="5">
        <f t="shared" si="11"/>
        <v>0.17323116</v>
      </c>
      <c r="X740" s="5">
        <f t="shared" si="11"/>
        <v>0.32853488000000003</v>
      </c>
    </row>
    <row r="741" spans="1:24" x14ac:dyDescent="0.4">
      <c r="A741" t="s">
        <v>22</v>
      </c>
      <c r="B741">
        <v>3</v>
      </c>
      <c r="C741" t="s">
        <v>23</v>
      </c>
      <c r="D741">
        <v>0</v>
      </c>
      <c r="E741" t="s">
        <v>24</v>
      </c>
      <c r="F741">
        <v>2</v>
      </c>
      <c r="G741" t="s">
        <v>25</v>
      </c>
      <c r="H741">
        <v>70</v>
      </c>
      <c r="I741" t="s">
        <v>26</v>
      </c>
      <c r="J741">
        <v>1</v>
      </c>
      <c r="K741" t="s">
        <v>27</v>
      </c>
      <c r="L741">
        <v>2</v>
      </c>
      <c r="M741" t="s">
        <v>28</v>
      </c>
      <c r="N741">
        <v>62</v>
      </c>
      <c r="O741" t="s">
        <v>29</v>
      </c>
      <c r="P741" t="s">
        <v>30</v>
      </c>
      <c r="Q741" s="5">
        <v>0.15796299999999999</v>
      </c>
      <c r="R741" s="5">
        <v>0.28439500000000001</v>
      </c>
      <c r="S741" t="s">
        <v>31</v>
      </c>
      <c r="T741" t="s">
        <v>32</v>
      </c>
      <c r="U741" s="5">
        <v>-2.9454399999999999E-2</v>
      </c>
      <c r="V741" s="5">
        <v>-5.5721399999999997E-2</v>
      </c>
      <c r="W741" s="5">
        <f t="shared" si="11"/>
        <v>0.15501756</v>
      </c>
      <c r="X741" s="5">
        <f t="shared" si="11"/>
        <v>0.27882286000000001</v>
      </c>
    </row>
    <row r="742" spans="1:24" x14ac:dyDescent="0.4">
      <c r="A742" t="s">
        <v>22</v>
      </c>
      <c r="B742">
        <v>3</v>
      </c>
      <c r="C742" t="s">
        <v>23</v>
      </c>
      <c r="D742">
        <v>0</v>
      </c>
      <c r="E742" t="s">
        <v>24</v>
      </c>
      <c r="F742">
        <v>3</v>
      </c>
      <c r="G742" t="s">
        <v>25</v>
      </c>
      <c r="H742">
        <v>71</v>
      </c>
      <c r="I742" t="s">
        <v>26</v>
      </c>
      <c r="J742">
        <v>1</v>
      </c>
      <c r="K742" t="s">
        <v>27</v>
      </c>
      <c r="L742">
        <v>2</v>
      </c>
      <c r="M742" t="s">
        <v>28</v>
      </c>
      <c r="N742">
        <v>64</v>
      </c>
      <c r="O742" t="s">
        <v>29</v>
      </c>
      <c r="P742" t="s">
        <v>30</v>
      </c>
      <c r="Q742" s="5">
        <v>0.22592899999999999</v>
      </c>
      <c r="R742" s="5">
        <v>0.30701299999999998</v>
      </c>
      <c r="S742" t="s">
        <v>31</v>
      </c>
      <c r="T742" t="s">
        <v>32</v>
      </c>
      <c r="U742" s="5">
        <v>-2.3932999999999999E-2</v>
      </c>
      <c r="V742" s="5">
        <v>-5.8423299999999997E-2</v>
      </c>
      <c r="W742" s="5">
        <f t="shared" si="11"/>
        <v>0.2235357</v>
      </c>
      <c r="X742" s="5">
        <f t="shared" si="11"/>
        <v>0.30117066999999997</v>
      </c>
    </row>
    <row r="743" spans="1:24" x14ac:dyDescent="0.4">
      <c r="A743" t="s">
        <v>22</v>
      </c>
      <c r="B743">
        <v>3</v>
      </c>
      <c r="C743" t="s">
        <v>23</v>
      </c>
      <c r="D743">
        <v>0</v>
      </c>
      <c r="E743" t="s">
        <v>24</v>
      </c>
      <c r="F743">
        <v>4</v>
      </c>
      <c r="G743" t="s">
        <v>25</v>
      </c>
      <c r="H743">
        <v>58</v>
      </c>
      <c r="I743" t="s">
        <v>26</v>
      </c>
      <c r="J743">
        <v>0</v>
      </c>
      <c r="K743" t="s">
        <v>27</v>
      </c>
      <c r="L743">
        <v>2</v>
      </c>
      <c r="M743" t="s">
        <v>28</v>
      </c>
      <c r="N743">
        <v>38</v>
      </c>
      <c r="O743" t="s">
        <v>29</v>
      </c>
      <c r="P743" t="s">
        <v>30</v>
      </c>
      <c r="Q743" s="5">
        <v>0.24418599999999999</v>
      </c>
      <c r="R743" s="5">
        <v>0.357736</v>
      </c>
      <c r="S743" t="s">
        <v>31</v>
      </c>
      <c r="T743" t="s">
        <v>32</v>
      </c>
      <c r="U743" s="5">
        <v>-2.3911000000000002E-2</v>
      </c>
      <c r="V743" s="5">
        <v>-6.8793900000000005E-2</v>
      </c>
      <c r="W743" s="5">
        <f t="shared" si="11"/>
        <v>0.24179489999999998</v>
      </c>
      <c r="X743" s="5">
        <f t="shared" si="11"/>
        <v>0.35085661000000001</v>
      </c>
    </row>
    <row r="744" spans="1:24" x14ac:dyDescent="0.4">
      <c r="A744" t="s">
        <v>22</v>
      </c>
      <c r="B744">
        <v>3</v>
      </c>
      <c r="C744" t="s">
        <v>23</v>
      </c>
      <c r="D744">
        <v>0</v>
      </c>
      <c r="E744" t="s">
        <v>24</v>
      </c>
      <c r="F744">
        <v>5</v>
      </c>
      <c r="G744" t="s">
        <v>25</v>
      </c>
      <c r="H744">
        <v>59</v>
      </c>
      <c r="I744" t="s">
        <v>26</v>
      </c>
      <c r="J744">
        <v>0</v>
      </c>
      <c r="K744" t="s">
        <v>27</v>
      </c>
      <c r="L744">
        <v>2</v>
      </c>
      <c r="M744" t="s">
        <v>28</v>
      </c>
      <c r="N744">
        <v>40</v>
      </c>
      <c r="O744" t="s">
        <v>29</v>
      </c>
      <c r="P744" t="s">
        <v>30</v>
      </c>
      <c r="Q744" s="5">
        <v>0.108253</v>
      </c>
      <c r="R744" s="5">
        <v>0.3125</v>
      </c>
      <c r="S744" t="s">
        <v>31</v>
      </c>
      <c r="T744" t="s">
        <v>32</v>
      </c>
      <c r="U744" s="5">
        <v>-3.5713300000000003E-2</v>
      </c>
      <c r="V744" s="5">
        <v>-6.3551899999999995E-2</v>
      </c>
      <c r="W744" s="5">
        <f t="shared" si="11"/>
        <v>0.10468167</v>
      </c>
      <c r="X744" s="5">
        <f t="shared" si="11"/>
        <v>0.30614480999999999</v>
      </c>
    </row>
    <row r="745" spans="1:24" x14ac:dyDescent="0.4">
      <c r="A745" t="s">
        <v>22</v>
      </c>
      <c r="B745">
        <v>3</v>
      </c>
      <c r="C745" t="s">
        <v>23</v>
      </c>
      <c r="D745">
        <v>0</v>
      </c>
      <c r="E745" t="s">
        <v>24</v>
      </c>
      <c r="F745">
        <v>6</v>
      </c>
      <c r="G745" t="s">
        <v>25</v>
      </c>
      <c r="H745">
        <v>63</v>
      </c>
      <c r="I745" t="s">
        <v>26</v>
      </c>
      <c r="J745">
        <v>0</v>
      </c>
      <c r="K745" t="s">
        <v>27</v>
      </c>
      <c r="L745">
        <v>2</v>
      </c>
      <c r="M745" t="s">
        <v>28</v>
      </c>
      <c r="N745">
        <v>48</v>
      </c>
      <c r="O745" t="s">
        <v>29</v>
      </c>
      <c r="P745" t="s">
        <v>30</v>
      </c>
      <c r="Q745" s="5">
        <v>0.207673</v>
      </c>
      <c r="R745" s="5">
        <v>0.25628899999999999</v>
      </c>
      <c r="S745" t="s">
        <v>31</v>
      </c>
      <c r="T745" t="s">
        <v>32</v>
      </c>
      <c r="U745" s="5">
        <v>-2.3217100000000001E-2</v>
      </c>
      <c r="V745" s="5">
        <v>-4.81585E-2</v>
      </c>
      <c r="W745" s="5">
        <f t="shared" si="11"/>
        <v>0.20535128999999999</v>
      </c>
      <c r="X745" s="5">
        <f t="shared" si="11"/>
        <v>0.25147314999999998</v>
      </c>
    </row>
    <row r="746" spans="1:24" x14ac:dyDescent="0.4">
      <c r="A746" t="s">
        <v>22</v>
      </c>
      <c r="B746">
        <v>3</v>
      </c>
      <c r="C746" t="s">
        <v>23</v>
      </c>
      <c r="D746">
        <v>1</v>
      </c>
      <c r="E746" t="s">
        <v>24</v>
      </c>
      <c r="F746">
        <v>1</v>
      </c>
      <c r="G746" t="s">
        <v>25</v>
      </c>
      <c r="H746">
        <v>74</v>
      </c>
      <c r="I746" t="s">
        <v>26</v>
      </c>
      <c r="J746">
        <v>1</v>
      </c>
      <c r="K746" t="s">
        <v>27</v>
      </c>
      <c r="L746">
        <v>2</v>
      </c>
      <c r="M746" t="s">
        <v>28</v>
      </c>
      <c r="N746">
        <v>70</v>
      </c>
      <c r="O746" t="s">
        <v>29</v>
      </c>
      <c r="P746" t="s">
        <v>30</v>
      </c>
      <c r="Q746" s="5">
        <v>6.0384800000000002E-2</v>
      </c>
      <c r="R746" s="5">
        <v>0.21845500000000001</v>
      </c>
      <c r="S746" t="s">
        <v>31</v>
      </c>
      <c r="T746" t="s">
        <v>32</v>
      </c>
      <c r="U746" s="5">
        <v>-3.4729299999999998E-2</v>
      </c>
      <c r="V746" s="5">
        <v>-4.6561400000000003E-2</v>
      </c>
      <c r="W746" s="5">
        <f t="shared" si="11"/>
        <v>5.6911870000000003E-2</v>
      </c>
      <c r="X746" s="5">
        <f t="shared" si="11"/>
        <v>0.21379886000000001</v>
      </c>
    </row>
    <row r="747" spans="1:24" x14ac:dyDescent="0.4">
      <c r="A747" t="s">
        <v>22</v>
      </c>
      <c r="B747">
        <v>3</v>
      </c>
      <c r="C747" t="s">
        <v>23</v>
      </c>
      <c r="D747">
        <v>1</v>
      </c>
      <c r="E747" t="s">
        <v>24</v>
      </c>
      <c r="F747">
        <v>2</v>
      </c>
      <c r="G747" t="s">
        <v>25</v>
      </c>
      <c r="H747">
        <v>75</v>
      </c>
      <c r="I747" t="s">
        <v>26</v>
      </c>
      <c r="J747">
        <v>1</v>
      </c>
      <c r="K747" t="s">
        <v>27</v>
      </c>
      <c r="L747">
        <v>2</v>
      </c>
      <c r="M747" t="s">
        <v>28</v>
      </c>
      <c r="N747">
        <v>72</v>
      </c>
      <c r="O747" t="s">
        <v>29</v>
      </c>
      <c r="P747" t="s">
        <v>30</v>
      </c>
      <c r="Q747" s="5">
        <v>0.114511</v>
      </c>
      <c r="R747" s="5">
        <v>0.24970500000000001</v>
      </c>
      <c r="S747" t="s">
        <v>31</v>
      </c>
      <c r="T747" t="s">
        <v>32</v>
      </c>
      <c r="U747" s="5">
        <v>-3.1675200000000001E-2</v>
      </c>
      <c r="V747" s="5">
        <v>-5.0169499999999999E-2</v>
      </c>
      <c r="W747" s="5">
        <f t="shared" si="11"/>
        <v>0.11134347999999999</v>
      </c>
      <c r="X747" s="5">
        <f t="shared" si="11"/>
        <v>0.24468805000000002</v>
      </c>
    </row>
    <row r="748" spans="1:24" x14ac:dyDescent="0.4">
      <c r="A748" t="s">
        <v>22</v>
      </c>
      <c r="B748">
        <v>3</v>
      </c>
      <c r="C748" t="s">
        <v>23</v>
      </c>
      <c r="D748">
        <v>1</v>
      </c>
      <c r="E748" t="s">
        <v>24</v>
      </c>
      <c r="F748">
        <v>3</v>
      </c>
      <c r="G748" t="s">
        <v>25</v>
      </c>
      <c r="H748">
        <v>76</v>
      </c>
      <c r="I748" t="s">
        <v>26</v>
      </c>
      <c r="J748">
        <v>1</v>
      </c>
      <c r="K748" t="s">
        <v>27</v>
      </c>
      <c r="L748">
        <v>2</v>
      </c>
      <c r="M748" t="s">
        <v>28</v>
      </c>
      <c r="N748">
        <v>74</v>
      </c>
      <c r="O748" t="s">
        <v>29</v>
      </c>
      <c r="P748" t="s">
        <v>30</v>
      </c>
      <c r="Q748" s="5">
        <v>5.4126599999999997E-2</v>
      </c>
      <c r="R748" s="5">
        <v>0.28125</v>
      </c>
      <c r="S748" t="s">
        <v>31</v>
      </c>
      <c r="T748" t="s">
        <v>32</v>
      </c>
      <c r="U748" s="5">
        <v>-3.95796E-2</v>
      </c>
      <c r="V748" s="5">
        <v>-5.9698599999999998E-2</v>
      </c>
      <c r="W748" s="5">
        <f t="shared" si="11"/>
        <v>5.016864E-2</v>
      </c>
      <c r="X748" s="5">
        <f t="shared" si="11"/>
        <v>0.27528014000000001</v>
      </c>
    </row>
    <row r="749" spans="1:24" x14ac:dyDescent="0.4">
      <c r="A749" t="s">
        <v>22</v>
      </c>
      <c r="B749">
        <v>3</v>
      </c>
      <c r="C749" t="s">
        <v>23</v>
      </c>
      <c r="D749">
        <v>1</v>
      </c>
      <c r="E749" t="s">
        <v>24</v>
      </c>
      <c r="F749">
        <v>4</v>
      </c>
      <c r="G749" t="s">
        <v>25</v>
      </c>
      <c r="H749">
        <v>41</v>
      </c>
      <c r="I749" t="s">
        <v>26</v>
      </c>
      <c r="J749">
        <v>0</v>
      </c>
      <c r="K749" t="s">
        <v>27</v>
      </c>
      <c r="L749">
        <v>2</v>
      </c>
      <c r="M749" t="s">
        <v>28</v>
      </c>
      <c r="N749">
        <v>4</v>
      </c>
      <c r="O749" t="s">
        <v>29</v>
      </c>
      <c r="P749" t="s">
        <v>30</v>
      </c>
      <c r="Q749" s="5">
        <v>0</v>
      </c>
      <c r="R749" s="5">
        <v>0.25</v>
      </c>
      <c r="S749" t="s">
        <v>31</v>
      </c>
      <c r="T749" t="s">
        <v>32</v>
      </c>
      <c r="U749" s="5">
        <v>-4.2904699999999997E-2</v>
      </c>
      <c r="V749" s="5">
        <v>-5.7014299999999997E-2</v>
      </c>
      <c r="W749" s="5">
        <f t="shared" si="11"/>
        <v>-4.2904700000000002E-3</v>
      </c>
      <c r="X749" s="5">
        <f t="shared" si="11"/>
        <v>0.24429856999999999</v>
      </c>
    </row>
    <row r="750" spans="1:24" x14ac:dyDescent="0.4">
      <c r="A750" t="s">
        <v>22</v>
      </c>
      <c r="B750">
        <v>3</v>
      </c>
      <c r="C750" t="s">
        <v>23</v>
      </c>
      <c r="D750">
        <v>1</v>
      </c>
      <c r="E750" t="s">
        <v>24</v>
      </c>
      <c r="F750">
        <v>5</v>
      </c>
      <c r="G750" t="s">
        <v>25</v>
      </c>
      <c r="H750">
        <v>50</v>
      </c>
      <c r="I750" t="s">
        <v>26</v>
      </c>
      <c r="J750">
        <v>0</v>
      </c>
      <c r="K750" t="s">
        <v>27</v>
      </c>
      <c r="L750">
        <v>2</v>
      </c>
      <c r="M750" t="s">
        <v>28</v>
      </c>
      <c r="N750">
        <v>22</v>
      </c>
      <c r="O750" t="s">
        <v>29</v>
      </c>
      <c r="P750" t="s">
        <v>30</v>
      </c>
      <c r="Q750" s="5">
        <v>0.12077</v>
      </c>
      <c r="R750" s="5">
        <v>0.18690899999999999</v>
      </c>
      <c r="S750" t="s">
        <v>31</v>
      </c>
      <c r="T750" t="s">
        <v>32</v>
      </c>
      <c r="U750" s="5">
        <v>-2.5975700000000001E-2</v>
      </c>
      <c r="V750" s="5">
        <v>-3.6595000000000003E-2</v>
      </c>
      <c r="W750" s="5">
        <f t="shared" si="11"/>
        <v>0.11817242999999999</v>
      </c>
      <c r="X750" s="5">
        <f t="shared" si="11"/>
        <v>0.18324949999999998</v>
      </c>
    </row>
    <row r="751" spans="1:24" x14ac:dyDescent="0.4">
      <c r="A751" t="s">
        <v>22</v>
      </c>
      <c r="B751">
        <v>3</v>
      </c>
      <c r="C751" t="s">
        <v>23</v>
      </c>
      <c r="D751">
        <v>1</v>
      </c>
      <c r="E751" t="s">
        <v>24</v>
      </c>
      <c r="F751">
        <v>6</v>
      </c>
      <c r="G751" t="s">
        <v>25</v>
      </c>
      <c r="H751">
        <v>59</v>
      </c>
      <c r="I751" t="s">
        <v>26</v>
      </c>
      <c r="J751">
        <v>0</v>
      </c>
      <c r="K751" t="s">
        <v>27</v>
      </c>
      <c r="L751">
        <v>2</v>
      </c>
      <c r="M751" t="s">
        <v>28</v>
      </c>
      <c r="N751">
        <v>40</v>
      </c>
      <c r="O751" t="s">
        <v>29</v>
      </c>
      <c r="P751" t="s">
        <v>30</v>
      </c>
      <c r="Q751" s="5">
        <v>0.108253</v>
      </c>
      <c r="R751" s="5">
        <v>0.3125</v>
      </c>
      <c r="S751" t="s">
        <v>31</v>
      </c>
      <c r="T751" t="s">
        <v>32</v>
      </c>
      <c r="U751" s="5">
        <v>-3.5713300000000003E-2</v>
      </c>
      <c r="V751" s="5">
        <v>-6.3551899999999995E-2</v>
      </c>
      <c r="W751" s="5">
        <f t="shared" si="11"/>
        <v>0.10468167</v>
      </c>
      <c r="X751" s="5">
        <f t="shared" si="11"/>
        <v>0.30614480999999999</v>
      </c>
    </row>
    <row r="752" spans="1:24" x14ac:dyDescent="0.4">
      <c r="A752" t="s">
        <v>22</v>
      </c>
      <c r="B752">
        <v>3</v>
      </c>
      <c r="C752" t="s">
        <v>23</v>
      </c>
      <c r="D752">
        <v>2</v>
      </c>
      <c r="E752" t="s">
        <v>24</v>
      </c>
      <c r="F752">
        <v>1</v>
      </c>
      <c r="G752" t="s">
        <v>25</v>
      </c>
      <c r="H752">
        <v>77</v>
      </c>
      <c r="I752" t="s">
        <v>26</v>
      </c>
      <c r="J752">
        <v>1</v>
      </c>
      <c r="K752" t="s">
        <v>27</v>
      </c>
      <c r="L752">
        <v>2</v>
      </c>
      <c r="M752" t="s">
        <v>28</v>
      </c>
      <c r="N752">
        <v>76</v>
      </c>
      <c r="O752" t="s">
        <v>29</v>
      </c>
      <c r="P752" t="s">
        <v>30</v>
      </c>
      <c r="Q752" s="5">
        <v>0.5625</v>
      </c>
      <c r="R752" s="5">
        <v>0</v>
      </c>
      <c r="S752" t="s">
        <v>31</v>
      </c>
      <c r="T752" t="s">
        <v>32</v>
      </c>
      <c r="U752" s="5">
        <v>0</v>
      </c>
      <c r="V752" s="5">
        <v>0</v>
      </c>
      <c r="W752" s="5">
        <f t="shared" si="11"/>
        <v>0.5625</v>
      </c>
      <c r="X752" s="5">
        <f t="shared" si="11"/>
        <v>0</v>
      </c>
    </row>
    <row r="753" spans="1:24" x14ac:dyDescent="0.4">
      <c r="A753" t="s">
        <v>22</v>
      </c>
      <c r="B753">
        <v>3</v>
      </c>
      <c r="C753" t="s">
        <v>23</v>
      </c>
      <c r="D753">
        <v>2</v>
      </c>
      <c r="E753" t="s">
        <v>24</v>
      </c>
      <c r="F753">
        <v>2</v>
      </c>
      <c r="G753" t="s">
        <v>25</v>
      </c>
      <c r="H753">
        <v>73</v>
      </c>
      <c r="I753" t="s">
        <v>26</v>
      </c>
      <c r="J753">
        <v>1</v>
      </c>
      <c r="K753" t="s">
        <v>27</v>
      </c>
      <c r="L753">
        <v>2</v>
      </c>
      <c r="M753" t="s">
        <v>28</v>
      </c>
      <c r="N753">
        <v>68</v>
      </c>
      <c r="O753" t="s">
        <v>29</v>
      </c>
      <c r="P753" t="s">
        <v>30</v>
      </c>
      <c r="Q753" s="5">
        <v>0.59375</v>
      </c>
      <c r="R753" s="5">
        <v>5.4126599999999997E-2</v>
      </c>
      <c r="S753" t="s">
        <v>31</v>
      </c>
      <c r="T753" t="s">
        <v>32</v>
      </c>
      <c r="U753" s="5">
        <v>1.66107E-3</v>
      </c>
      <c r="V753" s="5">
        <v>-8.3302600000000008E-3</v>
      </c>
      <c r="W753" s="5">
        <f t="shared" si="11"/>
        <v>0.59391610699999997</v>
      </c>
      <c r="X753" s="5">
        <f t="shared" si="11"/>
        <v>5.3293573999999996E-2</v>
      </c>
    </row>
    <row r="754" spans="1:24" x14ac:dyDescent="0.4">
      <c r="A754" t="s">
        <v>22</v>
      </c>
      <c r="B754">
        <v>3</v>
      </c>
      <c r="C754" t="s">
        <v>23</v>
      </c>
      <c r="D754">
        <v>2</v>
      </c>
      <c r="E754" t="s">
        <v>24</v>
      </c>
      <c r="F754">
        <v>3</v>
      </c>
      <c r="G754" t="s">
        <v>25</v>
      </c>
      <c r="H754">
        <v>78</v>
      </c>
      <c r="I754" t="s">
        <v>26</v>
      </c>
      <c r="J754">
        <v>1</v>
      </c>
      <c r="K754" t="s">
        <v>27</v>
      </c>
      <c r="L754">
        <v>2</v>
      </c>
      <c r="M754" t="s">
        <v>28</v>
      </c>
      <c r="N754">
        <v>78</v>
      </c>
      <c r="O754" t="s">
        <v>29</v>
      </c>
      <c r="P754" t="s">
        <v>30</v>
      </c>
      <c r="Q754" s="5">
        <v>0.53125</v>
      </c>
      <c r="R754" s="5">
        <v>5.4126599999999997E-2</v>
      </c>
      <c r="S754" t="s">
        <v>31</v>
      </c>
      <c r="T754" t="s">
        <v>32</v>
      </c>
      <c r="U754" s="5">
        <v>5.4914600000000003E-4</v>
      </c>
      <c r="V754" s="5">
        <v>-8.3121900000000006E-3</v>
      </c>
      <c r="W754" s="5">
        <f t="shared" si="11"/>
        <v>0.53130491459999996</v>
      </c>
      <c r="X754" s="5">
        <f t="shared" si="11"/>
        <v>5.3295380999999996E-2</v>
      </c>
    </row>
    <row r="755" spans="1:24" x14ac:dyDescent="0.4">
      <c r="A755" t="s">
        <v>22</v>
      </c>
      <c r="B755">
        <v>3</v>
      </c>
      <c r="C755" t="s">
        <v>23</v>
      </c>
      <c r="D755">
        <v>2</v>
      </c>
      <c r="E755" t="s">
        <v>24</v>
      </c>
      <c r="F755">
        <v>4</v>
      </c>
      <c r="G755" t="s">
        <v>25</v>
      </c>
      <c r="H755">
        <v>46</v>
      </c>
      <c r="I755" t="s">
        <v>26</v>
      </c>
      <c r="J755">
        <v>0</v>
      </c>
      <c r="K755" t="s">
        <v>27</v>
      </c>
      <c r="L755">
        <v>2</v>
      </c>
      <c r="M755" t="s">
        <v>28</v>
      </c>
      <c r="N755">
        <v>14</v>
      </c>
      <c r="O755" t="s">
        <v>29</v>
      </c>
      <c r="P755" t="s">
        <v>30</v>
      </c>
      <c r="Q755" s="5">
        <v>0.5</v>
      </c>
      <c r="R755" s="5">
        <v>0</v>
      </c>
      <c r="S755" t="s">
        <v>31</v>
      </c>
      <c r="T755" t="s">
        <v>32</v>
      </c>
      <c r="U755" s="5">
        <v>0</v>
      </c>
      <c r="V755" s="5">
        <v>0</v>
      </c>
      <c r="W755" s="5">
        <f t="shared" si="11"/>
        <v>0.5</v>
      </c>
      <c r="X755" s="5">
        <f t="shared" si="11"/>
        <v>0</v>
      </c>
    </row>
    <row r="756" spans="1:24" x14ac:dyDescent="0.4">
      <c r="A756" t="s">
        <v>22</v>
      </c>
      <c r="B756">
        <v>3</v>
      </c>
      <c r="C756" t="s">
        <v>23</v>
      </c>
      <c r="D756">
        <v>2</v>
      </c>
      <c r="E756" t="s">
        <v>24</v>
      </c>
      <c r="F756">
        <v>5</v>
      </c>
      <c r="G756" t="s">
        <v>25</v>
      </c>
      <c r="H756">
        <v>47</v>
      </c>
      <c r="I756" t="s">
        <v>26</v>
      </c>
      <c r="J756">
        <v>0</v>
      </c>
      <c r="K756" t="s">
        <v>27</v>
      </c>
      <c r="L756">
        <v>2</v>
      </c>
      <c r="M756" t="s">
        <v>28</v>
      </c>
      <c r="N756">
        <v>16</v>
      </c>
      <c r="O756" t="s">
        <v>29</v>
      </c>
      <c r="P756" t="s">
        <v>30</v>
      </c>
      <c r="Q756" s="5">
        <v>0.625</v>
      </c>
      <c r="R756" s="5">
        <v>0</v>
      </c>
      <c r="S756" t="s">
        <v>31</v>
      </c>
      <c r="T756" t="s">
        <v>32</v>
      </c>
      <c r="U756" s="5">
        <v>0</v>
      </c>
      <c r="V756" s="5">
        <v>0</v>
      </c>
      <c r="W756" s="5">
        <f t="shared" si="11"/>
        <v>0.625</v>
      </c>
      <c r="X756" s="5">
        <f t="shared" si="11"/>
        <v>0</v>
      </c>
    </row>
    <row r="757" spans="1:24" x14ac:dyDescent="0.4">
      <c r="A757" t="s">
        <v>22</v>
      </c>
      <c r="B757">
        <v>3</v>
      </c>
      <c r="C757" t="s">
        <v>23</v>
      </c>
      <c r="D757">
        <v>2</v>
      </c>
      <c r="E757" t="s">
        <v>24</v>
      </c>
      <c r="F757">
        <v>6</v>
      </c>
      <c r="G757" t="s">
        <v>25</v>
      </c>
      <c r="H757">
        <v>48</v>
      </c>
      <c r="I757" t="s">
        <v>26</v>
      </c>
      <c r="J757">
        <v>0</v>
      </c>
      <c r="K757" t="s">
        <v>27</v>
      </c>
      <c r="L757">
        <v>2</v>
      </c>
      <c r="M757" t="s">
        <v>28</v>
      </c>
      <c r="N757">
        <v>18</v>
      </c>
      <c r="O757" t="s">
        <v>29</v>
      </c>
      <c r="P757" t="s">
        <v>30</v>
      </c>
      <c r="Q757" s="5">
        <v>0.5625</v>
      </c>
      <c r="R757" s="5">
        <v>0.108253</v>
      </c>
      <c r="S757" t="s">
        <v>31</v>
      </c>
      <c r="T757" t="s">
        <v>32</v>
      </c>
      <c r="U757" s="5">
        <v>2.17212E-3</v>
      </c>
      <c r="V757" s="5">
        <v>-1.7338800000000001E-2</v>
      </c>
      <c r="W757" s="5">
        <f t="shared" si="11"/>
        <v>0.56271721200000002</v>
      </c>
      <c r="X757" s="5">
        <f t="shared" si="11"/>
        <v>0.10651911999999999</v>
      </c>
    </row>
    <row r="758" spans="1:24" x14ac:dyDescent="0.4">
      <c r="A758" t="s">
        <v>22</v>
      </c>
      <c r="B758">
        <v>3</v>
      </c>
      <c r="C758" t="s">
        <v>23</v>
      </c>
      <c r="D758">
        <v>3</v>
      </c>
      <c r="E758" t="s">
        <v>24</v>
      </c>
      <c r="F758">
        <v>1</v>
      </c>
      <c r="G758" t="s">
        <v>25</v>
      </c>
      <c r="H758">
        <v>79</v>
      </c>
      <c r="I758" t="s">
        <v>26</v>
      </c>
      <c r="J758">
        <v>1</v>
      </c>
      <c r="K758" t="s">
        <v>27</v>
      </c>
      <c r="L758">
        <v>2</v>
      </c>
      <c r="M758" t="s">
        <v>28</v>
      </c>
      <c r="N758">
        <v>80</v>
      </c>
      <c r="O758" t="s">
        <v>29</v>
      </c>
      <c r="P758" t="s">
        <v>30</v>
      </c>
      <c r="Q758" s="5">
        <v>0.34390500000000002</v>
      </c>
      <c r="R758" s="5">
        <v>5.2246599999999997E-2</v>
      </c>
      <c r="S758" t="s">
        <v>31</v>
      </c>
      <c r="T758" t="s">
        <v>32</v>
      </c>
      <c r="U758" s="5">
        <v>-2.7261400000000002E-3</v>
      </c>
      <c r="V758" s="5">
        <v>-8.0714700000000007E-3</v>
      </c>
      <c r="W758" s="5">
        <f t="shared" si="11"/>
        <v>0.34363238600000001</v>
      </c>
      <c r="X758" s="5">
        <f t="shared" si="11"/>
        <v>5.1439452999999996E-2</v>
      </c>
    </row>
    <row r="759" spans="1:24" x14ac:dyDescent="0.4">
      <c r="A759" t="s">
        <v>22</v>
      </c>
      <c r="B759">
        <v>3</v>
      </c>
      <c r="C759" t="s">
        <v>23</v>
      </c>
      <c r="D759">
        <v>3</v>
      </c>
      <c r="E759" t="s">
        <v>24</v>
      </c>
      <c r="F759">
        <v>2</v>
      </c>
      <c r="G759" t="s">
        <v>25</v>
      </c>
      <c r="H759">
        <v>80</v>
      </c>
      <c r="I759" t="s">
        <v>26</v>
      </c>
      <c r="J759">
        <v>1</v>
      </c>
      <c r="K759" t="s">
        <v>27</v>
      </c>
      <c r="L759">
        <v>2</v>
      </c>
      <c r="M759" t="s">
        <v>28</v>
      </c>
      <c r="N759">
        <v>82</v>
      </c>
      <c r="O759" t="s">
        <v>29</v>
      </c>
      <c r="P759" t="s">
        <v>30</v>
      </c>
      <c r="Q759" s="5">
        <v>0.40625</v>
      </c>
      <c r="R759" s="5">
        <v>5.4126599999999997E-2</v>
      </c>
      <c r="S759" t="s">
        <v>31</v>
      </c>
      <c r="T759" t="s">
        <v>32</v>
      </c>
      <c r="U759" s="5">
        <v>-1.6585300000000001E-3</v>
      </c>
      <c r="V759" s="5">
        <v>-8.3297200000000005E-3</v>
      </c>
      <c r="W759" s="5">
        <f t="shared" si="11"/>
        <v>0.40608414700000001</v>
      </c>
      <c r="X759" s="5">
        <f t="shared" si="11"/>
        <v>5.3293627999999996E-2</v>
      </c>
    </row>
    <row r="760" spans="1:24" x14ac:dyDescent="0.4">
      <c r="A760" t="s">
        <v>22</v>
      </c>
      <c r="B760">
        <v>3</v>
      </c>
      <c r="C760" t="s">
        <v>23</v>
      </c>
      <c r="D760">
        <v>3</v>
      </c>
      <c r="E760" t="s">
        <v>24</v>
      </c>
      <c r="F760">
        <v>3</v>
      </c>
      <c r="G760" t="s">
        <v>25</v>
      </c>
      <c r="H760">
        <v>81</v>
      </c>
      <c r="I760" t="s">
        <v>26</v>
      </c>
      <c r="J760">
        <v>1</v>
      </c>
      <c r="K760" t="s">
        <v>27</v>
      </c>
      <c r="L760">
        <v>2</v>
      </c>
      <c r="M760" t="s">
        <v>28</v>
      </c>
      <c r="N760">
        <v>84</v>
      </c>
      <c r="O760" t="s">
        <v>29</v>
      </c>
      <c r="P760" t="s">
        <v>30</v>
      </c>
      <c r="Q760" s="5">
        <v>0.37515500000000002</v>
      </c>
      <c r="R760" s="5">
        <v>0.106373</v>
      </c>
      <c r="S760" t="s">
        <v>31</v>
      </c>
      <c r="T760" t="s">
        <v>32</v>
      </c>
      <c r="U760" s="5">
        <v>-4.3398400000000002E-3</v>
      </c>
      <c r="V760" s="5">
        <v>-1.71107E-2</v>
      </c>
      <c r="W760" s="5">
        <f t="shared" si="11"/>
        <v>0.37472101600000002</v>
      </c>
      <c r="X760" s="5">
        <f t="shared" si="11"/>
        <v>0.10466193</v>
      </c>
    </row>
    <row r="761" spans="1:24" x14ac:dyDescent="0.4">
      <c r="A761" t="s">
        <v>22</v>
      </c>
      <c r="B761">
        <v>3</v>
      </c>
      <c r="C761" t="s">
        <v>23</v>
      </c>
      <c r="D761">
        <v>3</v>
      </c>
      <c r="E761" t="s">
        <v>24</v>
      </c>
      <c r="F761">
        <v>4</v>
      </c>
      <c r="G761" t="s">
        <v>25</v>
      </c>
      <c r="H761">
        <v>49</v>
      </c>
      <c r="I761" t="s">
        <v>26</v>
      </c>
      <c r="J761">
        <v>0</v>
      </c>
      <c r="K761" t="s">
        <v>27</v>
      </c>
      <c r="L761">
        <v>2</v>
      </c>
      <c r="M761" t="s">
        <v>28</v>
      </c>
      <c r="N761">
        <v>20</v>
      </c>
      <c r="O761" t="s">
        <v>29</v>
      </c>
      <c r="P761" t="s">
        <v>30</v>
      </c>
      <c r="Q761" s="5">
        <v>0.31281100000000001</v>
      </c>
      <c r="R761" s="5">
        <v>0.104493</v>
      </c>
      <c r="S761" t="s">
        <v>31</v>
      </c>
      <c r="T761" t="s">
        <v>32</v>
      </c>
      <c r="U761" s="5">
        <v>-6.5667599999999996E-3</v>
      </c>
      <c r="V761" s="5">
        <v>-1.69471E-2</v>
      </c>
      <c r="W761" s="5">
        <f t="shared" si="11"/>
        <v>0.31215432399999998</v>
      </c>
      <c r="X761" s="5">
        <f t="shared" si="11"/>
        <v>0.10279829</v>
      </c>
    </row>
    <row r="762" spans="1:24" x14ac:dyDescent="0.4">
      <c r="A762" t="s">
        <v>22</v>
      </c>
      <c r="B762">
        <v>3</v>
      </c>
      <c r="C762" t="s">
        <v>23</v>
      </c>
      <c r="D762">
        <v>3</v>
      </c>
      <c r="E762" t="s">
        <v>24</v>
      </c>
      <c r="F762">
        <v>5</v>
      </c>
      <c r="G762" t="s">
        <v>25</v>
      </c>
      <c r="H762">
        <v>45</v>
      </c>
      <c r="I762" t="s">
        <v>26</v>
      </c>
      <c r="J762">
        <v>0</v>
      </c>
      <c r="K762" t="s">
        <v>27</v>
      </c>
      <c r="L762">
        <v>2</v>
      </c>
      <c r="M762" t="s">
        <v>28</v>
      </c>
      <c r="N762">
        <v>12</v>
      </c>
      <c r="O762" t="s">
        <v>29</v>
      </c>
      <c r="P762" t="s">
        <v>30</v>
      </c>
      <c r="Q762" s="5">
        <v>0.375</v>
      </c>
      <c r="R762" s="5">
        <v>0</v>
      </c>
      <c r="S762" t="s">
        <v>31</v>
      </c>
      <c r="T762" t="s">
        <v>32</v>
      </c>
      <c r="U762" s="5">
        <v>0</v>
      </c>
      <c r="V762" s="5">
        <v>0</v>
      </c>
      <c r="W762" s="5">
        <f t="shared" si="11"/>
        <v>0.375</v>
      </c>
      <c r="X762" s="5">
        <f t="shared" si="11"/>
        <v>0</v>
      </c>
    </row>
    <row r="763" spans="1:24" x14ac:dyDescent="0.4">
      <c r="A763" t="s">
        <v>22</v>
      </c>
      <c r="B763">
        <v>3</v>
      </c>
      <c r="C763" t="s">
        <v>23</v>
      </c>
      <c r="D763">
        <v>3</v>
      </c>
      <c r="E763" t="s">
        <v>24</v>
      </c>
      <c r="F763">
        <v>6</v>
      </c>
      <c r="G763" t="s">
        <v>25</v>
      </c>
      <c r="H763">
        <v>60</v>
      </c>
      <c r="I763" t="s">
        <v>26</v>
      </c>
      <c r="J763">
        <v>0</v>
      </c>
      <c r="K763" t="s">
        <v>27</v>
      </c>
      <c r="L763">
        <v>2</v>
      </c>
      <c r="M763" t="s">
        <v>28</v>
      </c>
      <c r="N763">
        <v>42</v>
      </c>
      <c r="O763" t="s">
        <v>29</v>
      </c>
      <c r="P763" t="s">
        <v>30</v>
      </c>
      <c r="Q763" s="5">
        <v>0.4375</v>
      </c>
      <c r="R763" s="5">
        <v>0.108253</v>
      </c>
      <c r="S763" t="s">
        <v>31</v>
      </c>
      <c r="T763" t="s">
        <v>32</v>
      </c>
      <c r="U763" s="5">
        <v>-2.16949E-3</v>
      </c>
      <c r="V763" s="5">
        <v>-1.73384E-2</v>
      </c>
      <c r="W763" s="5">
        <f t="shared" si="11"/>
        <v>0.43728305099999998</v>
      </c>
      <c r="X763" s="5">
        <f t="shared" si="11"/>
        <v>0.10651916</v>
      </c>
    </row>
    <row r="764" spans="1:24" x14ac:dyDescent="0.4">
      <c r="A764" t="s">
        <v>22</v>
      </c>
      <c r="B764">
        <v>3</v>
      </c>
      <c r="C764" t="s">
        <v>23</v>
      </c>
      <c r="D764">
        <v>4</v>
      </c>
      <c r="E764" t="s">
        <v>24</v>
      </c>
      <c r="F764">
        <v>1</v>
      </c>
      <c r="G764" t="s">
        <v>25</v>
      </c>
      <c r="H764">
        <v>82</v>
      </c>
      <c r="I764" t="s">
        <v>26</v>
      </c>
      <c r="J764">
        <v>1</v>
      </c>
      <c r="K764" t="s">
        <v>27</v>
      </c>
      <c r="L764">
        <v>2</v>
      </c>
      <c r="M764" t="s">
        <v>28</v>
      </c>
      <c r="N764">
        <v>86</v>
      </c>
      <c r="O764" t="s">
        <v>29</v>
      </c>
      <c r="P764" t="s">
        <v>30</v>
      </c>
      <c r="Q764" s="5">
        <v>0</v>
      </c>
      <c r="R764" s="5">
        <v>0.3125</v>
      </c>
      <c r="S764" t="s">
        <v>31</v>
      </c>
      <c r="T764" t="s">
        <v>32</v>
      </c>
      <c r="U764" s="5">
        <v>-4.6280500000000002E-2</v>
      </c>
      <c r="V764" s="5">
        <v>-6.8591200000000005E-2</v>
      </c>
      <c r="W764" s="5">
        <f t="shared" si="11"/>
        <v>-4.6280500000000007E-3</v>
      </c>
      <c r="X764" s="5">
        <f t="shared" si="11"/>
        <v>0.30564088</v>
      </c>
    </row>
    <row r="765" spans="1:24" x14ac:dyDescent="0.4">
      <c r="A765" t="s">
        <v>22</v>
      </c>
      <c r="B765">
        <v>3</v>
      </c>
      <c r="C765" t="s">
        <v>23</v>
      </c>
      <c r="D765">
        <v>4</v>
      </c>
      <c r="E765" t="s">
        <v>24</v>
      </c>
      <c r="F765">
        <v>2</v>
      </c>
      <c r="G765" t="s">
        <v>25</v>
      </c>
      <c r="H765">
        <v>76</v>
      </c>
      <c r="I765" t="s">
        <v>26</v>
      </c>
      <c r="J765">
        <v>1</v>
      </c>
      <c r="K765" t="s">
        <v>27</v>
      </c>
      <c r="L765">
        <v>2</v>
      </c>
      <c r="M765" t="s">
        <v>28</v>
      </c>
      <c r="N765">
        <v>74</v>
      </c>
      <c r="O765" t="s">
        <v>29</v>
      </c>
      <c r="P765" t="s">
        <v>30</v>
      </c>
      <c r="Q765" s="5">
        <v>5.4126599999999997E-2</v>
      </c>
      <c r="R765" s="5">
        <v>0.28125</v>
      </c>
      <c r="S765" t="s">
        <v>31</v>
      </c>
      <c r="T765" t="s">
        <v>32</v>
      </c>
      <c r="U765" s="5">
        <v>-3.95796E-2</v>
      </c>
      <c r="V765" s="5">
        <v>-5.9698599999999998E-2</v>
      </c>
      <c r="W765" s="5">
        <f t="shared" si="11"/>
        <v>5.016864E-2</v>
      </c>
      <c r="X765" s="5">
        <f t="shared" si="11"/>
        <v>0.27528014000000001</v>
      </c>
    </row>
    <row r="766" spans="1:24" x14ac:dyDescent="0.4">
      <c r="A766" t="s">
        <v>22</v>
      </c>
      <c r="B766">
        <v>3</v>
      </c>
      <c r="C766" t="s">
        <v>23</v>
      </c>
      <c r="D766">
        <v>4</v>
      </c>
      <c r="E766" t="s">
        <v>24</v>
      </c>
      <c r="F766">
        <v>3</v>
      </c>
      <c r="G766" t="s">
        <v>25</v>
      </c>
      <c r="H766">
        <v>72</v>
      </c>
      <c r="I766" t="s">
        <v>26</v>
      </c>
      <c r="J766">
        <v>1</v>
      </c>
      <c r="K766" t="s">
        <v>27</v>
      </c>
      <c r="L766">
        <v>2</v>
      </c>
      <c r="M766" t="s">
        <v>28</v>
      </c>
      <c r="N766">
        <v>66</v>
      </c>
      <c r="O766" t="s">
        <v>29</v>
      </c>
      <c r="P766" t="s">
        <v>30</v>
      </c>
      <c r="Q766" s="5">
        <v>5.4126599999999997E-2</v>
      </c>
      <c r="R766" s="5">
        <v>0.34375</v>
      </c>
      <c r="S766" t="s">
        <v>31</v>
      </c>
      <c r="T766" t="s">
        <v>32</v>
      </c>
      <c r="U766" s="5">
        <v>-4.2432499999999998E-2</v>
      </c>
      <c r="V766" s="5">
        <v>-7.2206900000000004E-2</v>
      </c>
      <c r="W766" s="5">
        <f t="shared" si="11"/>
        <v>4.988335E-2</v>
      </c>
      <c r="X766" s="5">
        <f t="shared" si="11"/>
        <v>0.33652931000000003</v>
      </c>
    </row>
    <row r="767" spans="1:24" x14ac:dyDescent="0.4">
      <c r="A767" t="s">
        <v>22</v>
      </c>
      <c r="B767">
        <v>3</v>
      </c>
      <c r="C767" t="s">
        <v>23</v>
      </c>
      <c r="D767">
        <v>4</v>
      </c>
      <c r="E767" t="s">
        <v>24</v>
      </c>
      <c r="F767">
        <v>4</v>
      </c>
      <c r="G767" t="s">
        <v>25</v>
      </c>
      <c r="H767">
        <v>40</v>
      </c>
      <c r="I767" t="s">
        <v>26</v>
      </c>
      <c r="J767">
        <v>0</v>
      </c>
      <c r="K767" t="s">
        <v>27</v>
      </c>
      <c r="L767">
        <v>2</v>
      </c>
      <c r="M767" t="s">
        <v>28</v>
      </c>
      <c r="N767">
        <v>2</v>
      </c>
      <c r="O767" t="s">
        <v>29</v>
      </c>
      <c r="P767" t="s">
        <v>30</v>
      </c>
      <c r="Q767" s="5">
        <v>0</v>
      </c>
      <c r="R767" s="5">
        <v>0.375</v>
      </c>
      <c r="S767" t="s">
        <v>31</v>
      </c>
      <c r="T767" t="s">
        <v>32</v>
      </c>
      <c r="U767" s="5">
        <v>-4.8713100000000002E-2</v>
      </c>
      <c r="V767" s="5">
        <v>-8.0307699999999996E-2</v>
      </c>
      <c r="W767" s="5">
        <f t="shared" si="11"/>
        <v>-4.8713100000000002E-3</v>
      </c>
      <c r="X767" s="5">
        <f t="shared" si="11"/>
        <v>0.36696922999999998</v>
      </c>
    </row>
    <row r="768" spans="1:24" x14ac:dyDescent="0.4">
      <c r="A768" t="s">
        <v>22</v>
      </c>
      <c r="B768">
        <v>3</v>
      </c>
      <c r="C768" t="s">
        <v>23</v>
      </c>
      <c r="D768">
        <v>4</v>
      </c>
      <c r="E768" t="s">
        <v>24</v>
      </c>
      <c r="F768">
        <v>5</v>
      </c>
      <c r="G768" t="s">
        <v>25</v>
      </c>
      <c r="H768">
        <v>41</v>
      </c>
      <c r="I768" t="s">
        <v>26</v>
      </c>
      <c r="J768">
        <v>0</v>
      </c>
      <c r="K768" t="s">
        <v>27</v>
      </c>
      <c r="L768">
        <v>2</v>
      </c>
      <c r="M768" t="s">
        <v>28</v>
      </c>
      <c r="N768">
        <v>4</v>
      </c>
      <c r="O768" t="s">
        <v>29</v>
      </c>
      <c r="P768" t="s">
        <v>30</v>
      </c>
      <c r="Q768" s="5">
        <v>0</v>
      </c>
      <c r="R768" s="5">
        <v>0.25</v>
      </c>
      <c r="S768" t="s">
        <v>31</v>
      </c>
      <c r="T768" t="s">
        <v>32</v>
      </c>
      <c r="U768" s="5">
        <v>-4.2904699999999997E-2</v>
      </c>
      <c r="V768" s="5">
        <v>-5.7014299999999997E-2</v>
      </c>
      <c r="W768" s="5">
        <f t="shared" si="11"/>
        <v>-4.2904700000000002E-3</v>
      </c>
      <c r="X768" s="5">
        <f t="shared" si="11"/>
        <v>0.24429856999999999</v>
      </c>
    </row>
    <row r="769" spans="1:24" x14ac:dyDescent="0.4">
      <c r="A769" t="s">
        <v>22</v>
      </c>
      <c r="B769">
        <v>3</v>
      </c>
      <c r="C769" t="s">
        <v>23</v>
      </c>
      <c r="D769">
        <v>4</v>
      </c>
      <c r="E769" t="s">
        <v>24</v>
      </c>
      <c r="F769">
        <v>6</v>
      </c>
      <c r="G769" t="s">
        <v>25</v>
      </c>
      <c r="H769">
        <v>59</v>
      </c>
      <c r="I769" t="s">
        <v>26</v>
      </c>
      <c r="J769">
        <v>0</v>
      </c>
      <c r="K769" t="s">
        <v>27</v>
      </c>
      <c r="L769">
        <v>2</v>
      </c>
      <c r="M769" t="s">
        <v>28</v>
      </c>
      <c r="N769">
        <v>40</v>
      </c>
      <c r="O769" t="s">
        <v>29</v>
      </c>
      <c r="P769" t="s">
        <v>30</v>
      </c>
      <c r="Q769" s="5">
        <v>0.108253</v>
      </c>
      <c r="R769" s="5">
        <v>0.3125</v>
      </c>
      <c r="S769" t="s">
        <v>31</v>
      </c>
      <c r="T769" t="s">
        <v>32</v>
      </c>
      <c r="U769" s="5">
        <v>-3.5713300000000003E-2</v>
      </c>
      <c r="V769" s="5">
        <v>-6.3551899999999995E-2</v>
      </c>
      <c r="W769" s="5">
        <f t="shared" si="11"/>
        <v>0.10468167</v>
      </c>
      <c r="X769" s="5">
        <f t="shared" si="11"/>
        <v>0.30614480999999999</v>
      </c>
    </row>
    <row r="770" spans="1:24" x14ac:dyDescent="0.4">
      <c r="A770" t="s">
        <v>22</v>
      </c>
      <c r="B770">
        <v>3</v>
      </c>
      <c r="C770" t="s">
        <v>23</v>
      </c>
      <c r="D770">
        <v>5</v>
      </c>
      <c r="E770" t="s">
        <v>24</v>
      </c>
      <c r="F770">
        <v>1</v>
      </c>
      <c r="G770" t="s">
        <v>25</v>
      </c>
      <c r="H770">
        <v>78</v>
      </c>
      <c r="I770" t="s">
        <v>26</v>
      </c>
      <c r="J770">
        <v>1</v>
      </c>
      <c r="K770" t="s">
        <v>27</v>
      </c>
      <c r="L770">
        <v>2</v>
      </c>
      <c r="M770" t="s">
        <v>28</v>
      </c>
      <c r="N770">
        <v>78</v>
      </c>
      <c r="O770" t="s">
        <v>29</v>
      </c>
      <c r="P770" t="s">
        <v>30</v>
      </c>
      <c r="Q770" s="5">
        <v>0.53125</v>
      </c>
      <c r="R770" s="5">
        <v>5.4126599999999997E-2</v>
      </c>
      <c r="S770" t="s">
        <v>31</v>
      </c>
      <c r="T770" t="s">
        <v>32</v>
      </c>
      <c r="U770" s="5">
        <v>5.4914600000000003E-4</v>
      </c>
      <c r="V770" s="5">
        <v>-8.3121900000000006E-3</v>
      </c>
      <c r="W770" s="5">
        <f t="shared" si="11"/>
        <v>0.53130491459999996</v>
      </c>
      <c r="X770" s="5">
        <f t="shared" si="11"/>
        <v>5.3295380999999996E-2</v>
      </c>
    </row>
    <row r="771" spans="1:24" x14ac:dyDescent="0.4">
      <c r="A771" t="s">
        <v>22</v>
      </c>
      <c r="B771">
        <v>3</v>
      </c>
      <c r="C771" t="s">
        <v>23</v>
      </c>
      <c r="D771">
        <v>5</v>
      </c>
      <c r="E771" t="s">
        <v>24</v>
      </c>
      <c r="F771">
        <v>2</v>
      </c>
      <c r="G771" t="s">
        <v>25</v>
      </c>
      <c r="H771">
        <v>83</v>
      </c>
      <c r="I771" t="s">
        <v>26</v>
      </c>
      <c r="J771">
        <v>1</v>
      </c>
      <c r="K771" t="s">
        <v>27</v>
      </c>
      <c r="L771">
        <v>2</v>
      </c>
      <c r="M771" t="s">
        <v>28</v>
      </c>
      <c r="N771">
        <v>88</v>
      </c>
      <c r="O771" t="s">
        <v>29</v>
      </c>
      <c r="P771" t="s">
        <v>30</v>
      </c>
      <c r="Q771" s="5">
        <v>0.5</v>
      </c>
      <c r="R771" s="5">
        <v>0.108253</v>
      </c>
      <c r="S771" t="s">
        <v>31</v>
      </c>
      <c r="T771" t="s">
        <v>32</v>
      </c>
      <c r="U771" s="5">
        <v>1.3765000000000001E-6</v>
      </c>
      <c r="V771" s="5">
        <v>-1.7315000000000001E-2</v>
      </c>
      <c r="W771" s="5">
        <f t="shared" ref="W771:X834" si="12">Q771+U771*$W$1</f>
        <v>0.50000013764999995</v>
      </c>
      <c r="X771" s="5">
        <f t="shared" si="12"/>
        <v>0.10652150000000001</v>
      </c>
    </row>
    <row r="772" spans="1:24" x14ac:dyDescent="0.4">
      <c r="A772" t="s">
        <v>22</v>
      </c>
      <c r="B772">
        <v>3</v>
      </c>
      <c r="C772" t="s">
        <v>23</v>
      </c>
      <c r="D772">
        <v>5</v>
      </c>
      <c r="E772" t="s">
        <v>24</v>
      </c>
      <c r="F772">
        <v>3</v>
      </c>
      <c r="G772" t="s">
        <v>25</v>
      </c>
      <c r="H772">
        <v>84</v>
      </c>
      <c r="I772" t="s">
        <v>26</v>
      </c>
      <c r="J772">
        <v>1</v>
      </c>
      <c r="K772" t="s">
        <v>27</v>
      </c>
      <c r="L772">
        <v>2</v>
      </c>
      <c r="M772" t="s">
        <v>28</v>
      </c>
      <c r="N772">
        <v>90</v>
      </c>
      <c r="O772" t="s">
        <v>29</v>
      </c>
      <c r="P772" t="s">
        <v>30</v>
      </c>
      <c r="Q772" s="5">
        <v>0.46875</v>
      </c>
      <c r="R772" s="5">
        <v>5.4126599999999997E-2</v>
      </c>
      <c r="S772" t="s">
        <v>31</v>
      </c>
      <c r="T772" t="s">
        <v>32</v>
      </c>
      <c r="U772" s="5">
        <v>-5.4726299999999998E-4</v>
      </c>
      <c r="V772" s="5">
        <v>-8.3120599999999996E-3</v>
      </c>
      <c r="W772" s="5">
        <f t="shared" si="12"/>
        <v>0.46869527370000003</v>
      </c>
      <c r="X772" s="5">
        <f t="shared" si="12"/>
        <v>5.3295393999999996E-2</v>
      </c>
    </row>
    <row r="773" spans="1:24" x14ac:dyDescent="0.4">
      <c r="A773" t="s">
        <v>22</v>
      </c>
      <c r="B773">
        <v>3</v>
      </c>
      <c r="C773" t="s">
        <v>23</v>
      </c>
      <c r="D773">
        <v>5</v>
      </c>
      <c r="E773" t="s">
        <v>24</v>
      </c>
      <c r="F773">
        <v>4</v>
      </c>
      <c r="G773" t="s">
        <v>25</v>
      </c>
      <c r="H773">
        <v>46</v>
      </c>
      <c r="I773" t="s">
        <v>26</v>
      </c>
      <c r="J773">
        <v>0</v>
      </c>
      <c r="K773" t="s">
        <v>27</v>
      </c>
      <c r="L773">
        <v>2</v>
      </c>
      <c r="M773" t="s">
        <v>28</v>
      </c>
      <c r="N773">
        <v>14</v>
      </c>
      <c r="O773" t="s">
        <v>29</v>
      </c>
      <c r="P773" t="s">
        <v>30</v>
      </c>
      <c r="Q773" s="5">
        <v>0.5</v>
      </c>
      <c r="R773" s="5">
        <v>0</v>
      </c>
      <c r="S773" t="s">
        <v>31</v>
      </c>
      <c r="T773" t="s">
        <v>32</v>
      </c>
      <c r="U773" s="5">
        <v>0</v>
      </c>
      <c r="V773" s="5">
        <v>0</v>
      </c>
      <c r="W773" s="5">
        <f t="shared" si="12"/>
        <v>0.5</v>
      </c>
      <c r="X773" s="5">
        <f t="shared" si="12"/>
        <v>0</v>
      </c>
    </row>
    <row r="774" spans="1:24" x14ac:dyDescent="0.4">
      <c r="A774" t="s">
        <v>22</v>
      </c>
      <c r="B774">
        <v>3</v>
      </c>
      <c r="C774" t="s">
        <v>23</v>
      </c>
      <c r="D774">
        <v>5</v>
      </c>
      <c r="E774" t="s">
        <v>24</v>
      </c>
      <c r="F774">
        <v>5</v>
      </c>
      <c r="G774" t="s">
        <v>25</v>
      </c>
      <c r="H774">
        <v>48</v>
      </c>
      <c r="I774" t="s">
        <v>26</v>
      </c>
      <c r="J774">
        <v>0</v>
      </c>
      <c r="K774" t="s">
        <v>27</v>
      </c>
      <c r="L774">
        <v>2</v>
      </c>
      <c r="M774" t="s">
        <v>28</v>
      </c>
      <c r="N774">
        <v>18</v>
      </c>
      <c r="O774" t="s">
        <v>29</v>
      </c>
      <c r="P774" t="s">
        <v>30</v>
      </c>
      <c r="Q774" s="5">
        <v>0.5625</v>
      </c>
      <c r="R774" s="5">
        <v>0.108253</v>
      </c>
      <c r="S774" t="s">
        <v>31</v>
      </c>
      <c r="T774" t="s">
        <v>32</v>
      </c>
      <c r="U774" s="5">
        <v>2.17212E-3</v>
      </c>
      <c r="V774" s="5">
        <v>-1.7338800000000001E-2</v>
      </c>
      <c r="W774" s="5">
        <f t="shared" si="12"/>
        <v>0.56271721200000002</v>
      </c>
      <c r="X774" s="5">
        <f t="shared" si="12"/>
        <v>0.10651911999999999</v>
      </c>
    </row>
    <row r="775" spans="1:24" x14ac:dyDescent="0.4">
      <c r="A775" t="s">
        <v>22</v>
      </c>
      <c r="B775">
        <v>3</v>
      </c>
      <c r="C775" t="s">
        <v>23</v>
      </c>
      <c r="D775">
        <v>5</v>
      </c>
      <c r="E775" t="s">
        <v>24</v>
      </c>
      <c r="F775">
        <v>6</v>
      </c>
      <c r="G775" t="s">
        <v>25</v>
      </c>
      <c r="H775">
        <v>60</v>
      </c>
      <c r="I775" t="s">
        <v>26</v>
      </c>
      <c r="J775">
        <v>0</v>
      </c>
      <c r="K775" t="s">
        <v>27</v>
      </c>
      <c r="L775">
        <v>2</v>
      </c>
      <c r="M775" t="s">
        <v>28</v>
      </c>
      <c r="N775">
        <v>42</v>
      </c>
      <c r="O775" t="s">
        <v>29</v>
      </c>
      <c r="P775" t="s">
        <v>30</v>
      </c>
      <c r="Q775" s="5">
        <v>0.4375</v>
      </c>
      <c r="R775" s="5">
        <v>0.108253</v>
      </c>
      <c r="S775" t="s">
        <v>31</v>
      </c>
      <c r="T775" t="s">
        <v>32</v>
      </c>
      <c r="U775" s="5">
        <v>-2.16949E-3</v>
      </c>
      <c r="V775" s="5">
        <v>-1.73384E-2</v>
      </c>
      <c r="W775" s="5">
        <f t="shared" si="12"/>
        <v>0.43728305099999998</v>
      </c>
      <c r="X775" s="5">
        <f t="shared" si="12"/>
        <v>0.10651916</v>
      </c>
    </row>
    <row r="776" spans="1:24" x14ac:dyDescent="0.4">
      <c r="A776" t="s">
        <v>22</v>
      </c>
      <c r="B776">
        <v>3</v>
      </c>
      <c r="C776" t="s">
        <v>23</v>
      </c>
      <c r="D776">
        <v>6</v>
      </c>
      <c r="E776" t="s">
        <v>24</v>
      </c>
      <c r="F776">
        <v>1</v>
      </c>
      <c r="G776" t="s">
        <v>25</v>
      </c>
      <c r="H776">
        <v>85</v>
      </c>
      <c r="I776" t="s">
        <v>26</v>
      </c>
      <c r="J776">
        <v>1</v>
      </c>
      <c r="K776" t="s">
        <v>27</v>
      </c>
      <c r="L776">
        <v>2</v>
      </c>
      <c r="M776" t="s">
        <v>28</v>
      </c>
      <c r="N776">
        <v>92</v>
      </c>
      <c r="O776" t="s">
        <v>29</v>
      </c>
      <c r="P776" t="s">
        <v>30</v>
      </c>
      <c r="Q776" s="5">
        <v>0.4375</v>
      </c>
      <c r="R776" s="5">
        <v>0</v>
      </c>
      <c r="S776" t="s">
        <v>31</v>
      </c>
      <c r="T776" t="s">
        <v>32</v>
      </c>
      <c r="U776" s="5">
        <v>0</v>
      </c>
      <c r="V776" s="5">
        <v>0</v>
      </c>
      <c r="W776" s="5">
        <f t="shared" si="12"/>
        <v>0.4375</v>
      </c>
      <c r="X776" s="5">
        <f t="shared" si="12"/>
        <v>0</v>
      </c>
    </row>
    <row r="777" spans="1:24" x14ac:dyDescent="0.4">
      <c r="A777" t="s">
        <v>22</v>
      </c>
      <c r="B777">
        <v>3</v>
      </c>
      <c r="C777" t="s">
        <v>23</v>
      </c>
      <c r="D777">
        <v>6</v>
      </c>
      <c r="E777" t="s">
        <v>24</v>
      </c>
      <c r="F777">
        <v>2</v>
      </c>
      <c r="G777" t="s">
        <v>25</v>
      </c>
      <c r="H777">
        <v>84</v>
      </c>
      <c r="I777" t="s">
        <v>26</v>
      </c>
      <c r="J777">
        <v>1</v>
      </c>
      <c r="K777" t="s">
        <v>27</v>
      </c>
      <c r="L777">
        <v>2</v>
      </c>
      <c r="M777" t="s">
        <v>28</v>
      </c>
      <c r="N777">
        <v>90</v>
      </c>
      <c r="O777" t="s">
        <v>29</v>
      </c>
      <c r="P777" t="s">
        <v>30</v>
      </c>
      <c r="Q777" s="5">
        <v>0.46875</v>
      </c>
      <c r="R777" s="5">
        <v>5.4126599999999997E-2</v>
      </c>
      <c r="S777" t="s">
        <v>31</v>
      </c>
      <c r="T777" t="s">
        <v>32</v>
      </c>
      <c r="U777" s="5">
        <v>-5.4726299999999998E-4</v>
      </c>
      <c r="V777" s="5">
        <v>-8.3120599999999996E-3</v>
      </c>
      <c r="W777" s="5">
        <f t="shared" si="12"/>
        <v>0.46869527370000003</v>
      </c>
      <c r="X777" s="5">
        <f t="shared" si="12"/>
        <v>5.3295393999999996E-2</v>
      </c>
    </row>
    <row r="778" spans="1:24" x14ac:dyDescent="0.4">
      <c r="A778" t="s">
        <v>22</v>
      </c>
      <c r="B778">
        <v>3</v>
      </c>
      <c r="C778" t="s">
        <v>23</v>
      </c>
      <c r="D778">
        <v>6</v>
      </c>
      <c r="E778" t="s">
        <v>24</v>
      </c>
      <c r="F778">
        <v>3</v>
      </c>
      <c r="G778" t="s">
        <v>25</v>
      </c>
      <c r="H778">
        <v>80</v>
      </c>
      <c r="I778" t="s">
        <v>26</v>
      </c>
      <c r="J778">
        <v>1</v>
      </c>
      <c r="K778" t="s">
        <v>27</v>
      </c>
      <c r="L778">
        <v>2</v>
      </c>
      <c r="M778" t="s">
        <v>28</v>
      </c>
      <c r="N778">
        <v>82</v>
      </c>
      <c r="O778" t="s">
        <v>29</v>
      </c>
      <c r="P778" t="s">
        <v>30</v>
      </c>
      <c r="Q778" s="5">
        <v>0.40625</v>
      </c>
      <c r="R778" s="5">
        <v>5.4126599999999997E-2</v>
      </c>
      <c r="S778" t="s">
        <v>31</v>
      </c>
      <c r="T778" t="s">
        <v>32</v>
      </c>
      <c r="U778" s="5">
        <v>-1.6585300000000001E-3</v>
      </c>
      <c r="V778" s="5">
        <v>-8.3297200000000005E-3</v>
      </c>
      <c r="W778" s="5">
        <f t="shared" si="12"/>
        <v>0.40608414700000001</v>
      </c>
      <c r="X778" s="5">
        <f t="shared" si="12"/>
        <v>5.3293627999999996E-2</v>
      </c>
    </row>
    <row r="779" spans="1:24" x14ac:dyDescent="0.4">
      <c r="A779" t="s">
        <v>22</v>
      </c>
      <c r="B779">
        <v>3</v>
      </c>
      <c r="C779" t="s">
        <v>23</v>
      </c>
      <c r="D779">
        <v>6</v>
      </c>
      <c r="E779" t="s">
        <v>24</v>
      </c>
      <c r="F779">
        <v>4</v>
      </c>
      <c r="G779" t="s">
        <v>25</v>
      </c>
      <c r="H779">
        <v>45</v>
      </c>
      <c r="I779" t="s">
        <v>26</v>
      </c>
      <c r="J779">
        <v>0</v>
      </c>
      <c r="K779" t="s">
        <v>27</v>
      </c>
      <c r="L779">
        <v>2</v>
      </c>
      <c r="M779" t="s">
        <v>28</v>
      </c>
      <c r="N779">
        <v>12</v>
      </c>
      <c r="O779" t="s">
        <v>29</v>
      </c>
      <c r="P779" t="s">
        <v>30</v>
      </c>
      <c r="Q779" s="5">
        <v>0.375</v>
      </c>
      <c r="R779" s="5">
        <v>0</v>
      </c>
      <c r="S779" t="s">
        <v>31</v>
      </c>
      <c r="T779" t="s">
        <v>32</v>
      </c>
      <c r="U779" s="5">
        <v>0</v>
      </c>
      <c r="V779" s="5">
        <v>0</v>
      </c>
      <c r="W779" s="5">
        <f t="shared" si="12"/>
        <v>0.375</v>
      </c>
      <c r="X779" s="5">
        <f t="shared" si="12"/>
        <v>0</v>
      </c>
    </row>
    <row r="780" spans="1:24" x14ac:dyDescent="0.4">
      <c r="A780" t="s">
        <v>22</v>
      </c>
      <c r="B780">
        <v>3</v>
      </c>
      <c r="C780" t="s">
        <v>23</v>
      </c>
      <c r="D780">
        <v>6</v>
      </c>
      <c r="E780" t="s">
        <v>24</v>
      </c>
      <c r="F780">
        <v>5</v>
      </c>
      <c r="G780" t="s">
        <v>25</v>
      </c>
      <c r="H780">
        <v>46</v>
      </c>
      <c r="I780" t="s">
        <v>26</v>
      </c>
      <c r="J780">
        <v>0</v>
      </c>
      <c r="K780" t="s">
        <v>27</v>
      </c>
      <c r="L780">
        <v>2</v>
      </c>
      <c r="M780" t="s">
        <v>28</v>
      </c>
      <c r="N780">
        <v>14</v>
      </c>
      <c r="O780" t="s">
        <v>29</v>
      </c>
      <c r="P780" t="s">
        <v>30</v>
      </c>
      <c r="Q780" s="5">
        <v>0.5</v>
      </c>
      <c r="R780" s="5">
        <v>0</v>
      </c>
      <c r="S780" t="s">
        <v>31</v>
      </c>
      <c r="T780" t="s">
        <v>32</v>
      </c>
      <c r="U780" s="5">
        <v>0</v>
      </c>
      <c r="V780" s="5">
        <v>0</v>
      </c>
      <c r="W780" s="5">
        <f t="shared" si="12"/>
        <v>0.5</v>
      </c>
      <c r="X780" s="5">
        <f t="shared" si="12"/>
        <v>0</v>
      </c>
    </row>
    <row r="781" spans="1:24" x14ac:dyDescent="0.4">
      <c r="A781" t="s">
        <v>22</v>
      </c>
      <c r="B781">
        <v>3</v>
      </c>
      <c r="C781" t="s">
        <v>23</v>
      </c>
      <c r="D781">
        <v>6</v>
      </c>
      <c r="E781" t="s">
        <v>24</v>
      </c>
      <c r="F781">
        <v>6</v>
      </c>
      <c r="G781" t="s">
        <v>25</v>
      </c>
      <c r="H781">
        <v>60</v>
      </c>
      <c r="I781" t="s">
        <v>26</v>
      </c>
      <c r="J781">
        <v>0</v>
      </c>
      <c r="K781" t="s">
        <v>27</v>
      </c>
      <c r="L781">
        <v>2</v>
      </c>
      <c r="M781" t="s">
        <v>28</v>
      </c>
      <c r="N781">
        <v>42</v>
      </c>
      <c r="O781" t="s">
        <v>29</v>
      </c>
      <c r="P781" t="s">
        <v>30</v>
      </c>
      <c r="Q781" s="5">
        <v>0.4375</v>
      </c>
      <c r="R781" s="5">
        <v>0.108253</v>
      </c>
      <c r="S781" t="s">
        <v>31</v>
      </c>
      <c r="T781" t="s">
        <v>32</v>
      </c>
      <c r="U781" s="5">
        <v>-2.16949E-3</v>
      </c>
      <c r="V781" s="5">
        <v>-1.73384E-2</v>
      </c>
      <c r="W781" s="5">
        <f t="shared" si="12"/>
        <v>0.43728305099999998</v>
      </c>
      <c r="X781" s="5">
        <f t="shared" si="12"/>
        <v>0.10651916</v>
      </c>
    </row>
    <row r="782" spans="1:24" x14ac:dyDescent="0.4">
      <c r="A782" t="s">
        <v>22</v>
      </c>
      <c r="B782">
        <v>3</v>
      </c>
      <c r="C782" t="s">
        <v>23</v>
      </c>
      <c r="D782">
        <v>7</v>
      </c>
      <c r="E782" t="s">
        <v>24</v>
      </c>
      <c r="F782">
        <v>1</v>
      </c>
      <c r="G782" t="s">
        <v>25</v>
      </c>
      <c r="H782">
        <v>86</v>
      </c>
      <c r="I782" t="s">
        <v>26</v>
      </c>
      <c r="J782">
        <v>1</v>
      </c>
      <c r="K782" t="s">
        <v>27</v>
      </c>
      <c r="L782">
        <v>2</v>
      </c>
      <c r="M782" t="s">
        <v>28</v>
      </c>
      <c r="N782">
        <v>94</v>
      </c>
      <c r="O782" t="s">
        <v>29</v>
      </c>
      <c r="P782" t="s">
        <v>30</v>
      </c>
      <c r="Q782" s="5">
        <v>0</v>
      </c>
      <c r="R782" s="5">
        <v>0.1875</v>
      </c>
      <c r="S782" t="s">
        <v>31</v>
      </c>
      <c r="T782" t="s">
        <v>32</v>
      </c>
      <c r="U782" s="5">
        <v>-3.77556E-2</v>
      </c>
      <c r="V782" s="5">
        <v>-4.5431899999999997E-2</v>
      </c>
      <c r="W782" s="5">
        <f t="shared" si="12"/>
        <v>-3.7755600000000003E-3</v>
      </c>
      <c r="X782" s="5">
        <f t="shared" si="12"/>
        <v>0.18295681</v>
      </c>
    </row>
    <row r="783" spans="1:24" x14ac:dyDescent="0.4">
      <c r="A783" t="s">
        <v>22</v>
      </c>
      <c r="B783">
        <v>3</v>
      </c>
      <c r="C783" t="s">
        <v>23</v>
      </c>
      <c r="D783">
        <v>7</v>
      </c>
      <c r="E783" t="s">
        <v>24</v>
      </c>
      <c r="F783">
        <v>2</v>
      </c>
      <c r="G783" t="s">
        <v>25</v>
      </c>
      <c r="H783">
        <v>87</v>
      </c>
      <c r="I783" t="s">
        <v>26</v>
      </c>
      <c r="J783">
        <v>1</v>
      </c>
      <c r="K783" t="s">
        <v>27</v>
      </c>
      <c r="L783">
        <v>2</v>
      </c>
      <c r="M783" t="s">
        <v>28</v>
      </c>
      <c r="N783">
        <v>96</v>
      </c>
      <c r="O783" t="s">
        <v>29</v>
      </c>
      <c r="P783" t="s">
        <v>30</v>
      </c>
      <c r="Q783" s="5">
        <v>6.0384800000000002E-2</v>
      </c>
      <c r="R783" s="5">
        <v>0.15595500000000001</v>
      </c>
      <c r="S783" t="s">
        <v>31</v>
      </c>
      <c r="T783" t="s">
        <v>32</v>
      </c>
      <c r="U783" s="5">
        <v>-2.8566500000000002E-2</v>
      </c>
      <c r="V783" s="5">
        <v>-3.3497399999999997E-2</v>
      </c>
      <c r="W783" s="5">
        <f t="shared" si="12"/>
        <v>5.752815E-2</v>
      </c>
      <c r="X783" s="5">
        <f t="shared" si="12"/>
        <v>0.15260526000000002</v>
      </c>
    </row>
    <row r="784" spans="1:24" x14ac:dyDescent="0.4">
      <c r="A784" t="s">
        <v>22</v>
      </c>
      <c r="B784">
        <v>3</v>
      </c>
      <c r="C784" t="s">
        <v>23</v>
      </c>
      <c r="D784">
        <v>7</v>
      </c>
      <c r="E784" t="s">
        <v>24</v>
      </c>
      <c r="F784">
        <v>3</v>
      </c>
      <c r="G784" t="s">
        <v>25</v>
      </c>
      <c r="H784">
        <v>74</v>
      </c>
      <c r="I784" t="s">
        <v>26</v>
      </c>
      <c r="J784">
        <v>1</v>
      </c>
      <c r="K784" t="s">
        <v>27</v>
      </c>
      <c r="L784">
        <v>2</v>
      </c>
      <c r="M784" t="s">
        <v>28</v>
      </c>
      <c r="N784">
        <v>70</v>
      </c>
      <c r="O784" t="s">
        <v>29</v>
      </c>
      <c r="P784" t="s">
        <v>30</v>
      </c>
      <c r="Q784" s="5">
        <v>6.0384800000000002E-2</v>
      </c>
      <c r="R784" s="5">
        <v>0.21845500000000001</v>
      </c>
      <c r="S784" t="s">
        <v>31</v>
      </c>
      <c r="T784" t="s">
        <v>32</v>
      </c>
      <c r="U784" s="5">
        <v>-3.4729299999999998E-2</v>
      </c>
      <c r="V784" s="5">
        <v>-4.6561400000000003E-2</v>
      </c>
      <c r="W784" s="5">
        <f t="shared" si="12"/>
        <v>5.6911870000000003E-2</v>
      </c>
      <c r="X784" s="5">
        <f t="shared" si="12"/>
        <v>0.21379886000000001</v>
      </c>
    </row>
    <row r="785" spans="1:24" x14ac:dyDescent="0.4">
      <c r="A785" t="s">
        <v>22</v>
      </c>
      <c r="B785">
        <v>3</v>
      </c>
      <c r="C785" t="s">
        <v>23</v>
      </c>
      <c r="D785">
        <v>7</v>
      </c>
      <c r="E785" t="s">
        <v>24</v>
      </c>
      <c r="F785">
        <v>4</v>
      </c>
      <c r="G785" t="s">
        <v>25</v>
      </c>
      <c r="H785">
        <v>41</v>
      </c>
      <c r="I785" t="s">
        <v>26</v>
      </c>
      <c r="J785">
        <v>0</v>
      </c>
      <c r="K785" t="s">
        <v>27</v>
      </c>
      <c r="L785">
        <v>2</v>
      </c>
      <c r="M785" t="s">
        <v>28</v>
      </c>
      <c r="N785">
        <v>4</v>
      </c>
      <c r="O785" t="s">
        <v>29</v>
      </c>
      <c r="P785" t="s">
        <v>30</v>
      </c>
      <c r="Q785" s="5">
        <v>0</v>
      </c>
      <c r="R785" s="5">
        <v>0.25</v>
      </c>
      <c r="S785" t="s">
        <v>31</v>
      </c>
      <c r="T785" t="s">
        <v>32</v>
      </c>
      <c r="U785" s="5">
        <v>-4.2904699999999997E-2</v>
      </c>
      <c r="V785" s="5">
        <v>-5.7014299999999997E-2</v>
      </c>
      <c r="W785" s="5">
        <f t="shared" si="12"/>
        <v>-4.2904700000000002E-3</v>
      </c>
      <c r="X785" s="5">
        <f t="shared" si="12"/>
        <v>0.24429856999999999</v>
      </c>
    </row>
    <row r="786" spans="1:24" x14ac:dyDescent="0.4">
      <c r="A786" t="s">
        <v>22</v>
      </c>
      <c r="B786">
        <v>3</v>
      </c>
      <c r="C786" t="s">
        <v>23</v>
      </c>
      <c r="D786">
        <v>7</v>
      </c>
      <c r="E786" t="s">
        <v>24</v>
      </c>
      <c r="F786">
        <v>5</v>
      </c>
      <c r="G786" t="s">
        <v>25</v>
      </c>
      <c r="H786">
        <v>42</v>
      </c>
      <c r="I786" t="s">
        <v>26</v>
      </c>
      <c r="J786">
        <v>0</v>
      </c>
      <c r="K786" t="s">
        <v>27</v>
      </c>
      <c r="L786">
        <v>2</v>
      </c>
      <c r="M786" t="s">
        <v>28</v>
      </c>
      <c r="N786">
        <v>6</v>
      </c>
      <c r="O786" t="s">
        <v>29</v>
      </c>
      <c r="P786" t="s">
        <v>30</v>
      </c>
      <c r="Q786" s="5">
        <v>0</v>
      </c>
      <c r="R786" s="5">
        <v>0.125</v>
      </c>
      <c r="S786" t="s">
        <v>31</v>
      </c>
      <c r="T786" t="s">
        <v>32</v>
      </c>
      <c r="U786" s="5">
        <v>-3.0477000000000001E-2</v>
      </c>
      <c r="V786" s="5">
        <v>-3.3513599999999998E-2</v>
      </c>
      <c r="W786" s="5">
        <f t="shared" si="12"/>
        <v>-3.0477000000000004E-3</v>
      </c>
      <c r="X786" s="5">
        <f t="shared" si="12"/>
        <v>0.12164864</v>
      </c>
    </row>
    <row r="787" spans="1:24" x14ac:dyDescent="0.4">
      <c r="A787" t="s">
        <v>22</v>
      </c>
      <c r="B787">
        <v>3</v>
      </c>
      <c r="C787" t="s">
        <v>23</v>
      </c>
      <c r="D787">
        <v>7</v>
      </c>
      <c r="E787" t="s">
        <v>24</v>
      </c>
      <c r="F787">
        <v>6</v>
      </c>
      <c r="G787" t="s">
        <v>25</v>
      </c>
      <c r="H787">
        <v>50</v>
      </c>
      <c r="I787" t="s">
        <v>26</v>
      </c>
      <c r="J787">
        <v>0</v>
      </c>
      <c r="K787" t="s">
        <v>27</v>
      </c>
      <c r="L787">
        <v>2</v>
      </c>
      <c r="M787" t="s">
        <v>28</v>
      </c>
      <c r="N787">
        <v>22</v>
      </c>
      <c r="O787" t="s">
        <v>29</v>
      </c>
      <c r="P787" t="s">
        <v>30</v>
      </c>
      <c r="Q787" s="5">
        <v>0.12077</v>
      </c>
      <c r="R787" s="5">
        <v>0.18690899999999999</v>
      </c>
      <c r="S787" t="s">
        <v>31</v>
      </c>
      <c r="T787" t="s">
        <v>32</v>
      </c>
      <c r="U787" s="5">
        <v>-2.5975700000000001E-2</v>
      </c>
      <c r="V787" s="5">
        <v>-3.6595000000000003E-2</v>
      </c>
      <c r="W787" s="5">
        <f t="shared" si="12"/>
        <v>0.11817242999999999</v>
      </c>
      <c r="X787" s="5">
        <f t="shared" si="12"/>
        <v>0.18324949999999998</v>
      </c>
    </row>
    <row r="788" spans="1:24" x14ac:dyDescent="0.4">
      <c r="A788" t="s">
        <v>22</v>
      </c>
      <c r="B788">
        <v>3</v>
      </c>
      <c r="C788" t="s">
        <v>23</v>
      </c>
      <c r="D788">
        <v>8</v>
      </c>
      <c r="E788" t="s">
        <v>24</v>
      </c>
      <c r="F788">
        <v>1</v>
      </c>
      <c r="G788" t="s">
        <v>25</v>
      </c>
      <c r="H788">
        <v>88</v>
      </c>
      <c r="I788" t="s">
        <v>26</v>
      </c>
      <c r="J788">
        <v>1</v>
      </c>
      <c r="K788" t="s">
        <v>27</v>
      </c>
      <c r="L788">
        <v>2</v>
      </c>
      <c r="M788" t="s">
        <v>28</v>
      </c>
      <c r="N788">
        <v>98</v>
      </c>
      <c r="O788" t="s">
        <v>29</v>
      </c>
      <c r="P788" t="s">
        <v>30</v>
      </c>
      <c r="Q788" s="5">
        <v>0.3125</v>
      </c>
      <c r="R788" s="5">
        <v>0</v>
      </c>
      <c r="S788" t="s">
        <v>31</v>
      </c>
      <c r="T788" t="s">
        <v>32</v>
      </c>
      <c r="U788" s="5">
        <v>0</v>
      </c>
      <c r="V788" s="5">
        <v>0</v>
      </c>
      <c r="W788" s="5">
        <f t="shared" si="12"/>
        <v>0.3125</v>
      </c>
      <c r="X788" s="5">
        <f t="shared" si="12"/>
        <v>0</v>
      </c>
    </row>
    <row r="789" spans="1:24" x14ac:dyDescent="0.4">
      <c r="A789" t="s">
        <v>22</v>
      </c>
      <c r="B789">
        <v>3</v>
      </c>
      <c r="C789" t="s">
        <v>23</v>
      </c>
      <c r="D789">
        <v>8</v>
      </c>
      <c r="E789" t="s">
        <v>24</v>
      </c>
      <c r="F789">
        <v>2</v>
      </c>
      <c r="G789" t="s">
        <v>25</v>
      </c>
      <c r="H789">
        <v>79</v>
      </c>
      <c r="I789" t="s">
        <v>26</v>
      </c>
      <c r="J789">
        <v>1</v>
      </c>
      <c r="K789" t="s">
        <v>27</v>
      </c>
      <c r="L789">
        <v>2</v>
      </c>
      <c r="M789" t="s">
        <v>28</v>
      </c>
      <c r="N789">
        <v>80</v>
      </c>
      <c r="O789" t="s">
        <v>29</v>
      </c>
      <c r="P789" t="s">
        <v>30</v>
      </c>
      <c r="Q789" s="5">
        <v>0.34390500000000002</v>
      </c>
      <c r="R789" s="5">
        <v>5.2246599999999997E-2</v>
      </c>
      <c r="S789" t="s">
        <v>31</v>
      </c>
      <c r="T789" t="s">
        <v>32</v>
      </c>
      <c r="U789" s="5">
        <v>-2.7261400000000002E-3</v>
      </c>
      <c r="V789" s="5">
        <v>-8.0714700000000007E-3</v>
      </c>
      <c r="W789" s="5">
        <f t="shared" si="12"/>
        <v>0.34363238600000001</v>
      </c>
      <c r="X789" s="5">
        <f t="shared" si="12"/>
        <v>5.1439452999999996E-2</v>
      </c>
    </row>
    <row r="790" spans="1:24" x14ac:dyDescent="0.4">
      <c r="A790" t="s">
        <v>22</v>
      </c>
      <c r="B790">
        <v>3</v>
      </c>
      <c r="C790" t="s">
        <v>23</v>
      </c>
      <c r="D790">
        <v>8</v>
      </c>
      <c r="E790" t="s">
        <v>24</v>
      </c>
      <c r="F790">
        <v>3</v>
      </c>
      <c r="G790" t="s">
        <v>25</v>
      </c>
      <c r="H790">
        <v>89</v>
      </c>
      <c r="I790" t="s">
        <v>26</v>
      </c>
      <c r="J790">
        <v>1</v>
      </c>
      <c r="K790" t="s">
        <v>27</v>
      </c>
      <c r="L790">
        <v>2</v>
      </c>
      <c r="M790" t="s">
        <v>28</v>
      </c>
      <c r="N790">
        <v>100</v>
      </c>
      <c r="O790" t="s">
        <v>29</v>
      </c>
      <c r="P790" t="s">
        <v>30</v>
      </c>
      <c r="Q790" s="5">
        <v>0.28140500000000002</v>
      </c>
      <c r="R790" s="5">
        <v>5.2246599999999997E-2</v>
      </c>
      <c r="S790" t="s">
        <v>31</v>
      </c>
      <c r="T790" t="s">
        <v>32</v>
      </c>
      <c r="U790" s="5">
        <v>-3.947E-3</v>
      </c>
      <c r="V790" s="5">
        <v>-8.1466799999999999E-3</v>
      </c>
      <c r="W790" s="5">
        <f t="shared" si="12"/>
        <v>0.28101029999999999</v>
      </c>
      <c r="X790" s="5">
        <f t="shared" si="12"/>
        <v>5.1431932E-2</v>
      </c>
    </row>
    <row r="791" spans="1:24" x14ac:dyDescent="0.4">
      <c r="A791" t="s">
        <v>22</v>
      </c>
      <c r="B791">
        <v>3</v>
      </c>
      <c r="C791" t="s">
        <v>23</v>
      </c>
      <c r="D791">
        <v>8</v>
      </c>
      <c r="E791" t="s">
        <v>24</v>
      </c>
      <c r="F791">
        <v>4</v>
      </c>
      <c r="G791" t="s">
        <v>25</v>
      </c>
      <c r="H791">
        <v>44</v>
      </c>
      <c r="I791" t="s">
        <v>26</v>
      </c>
      <c r="J791">
        <v>0</v>
      </c>
      <c r="K791" t="s">
        <v>27</v>
      </c>
      <c r="L791">
        <v>2</v>
      </c>
      <c r="M791" t="s">
        <v>28</v>
      </c>
      <c r="N791">
        <v>10</v>
      </c>
      <c r="O791" t="s">
        <v>29</v>
      </c>
      <c r="P791" t="s">
        <v>30</v>
      </c>
      <c r="Q791" s="5">
        <v>0.25</v>
      </c>
      <c r="R791" s="5">
        <v>0</v>
      </c>
      <c r="S791" t="s">
        <v>31</v>
      </c>
      <c r="T791" t="s">
        <v>32</v>
      </c>
      <c r="U791" s="5">
        <v>0</v>
      </c>
      <c r="V791" s="5">
        <v>0</v>
      </c>
      <c r="W791" s="5">
        <f t="shared" si="12"/>
        <v>0.25</v>
      </c>
      <c r="X791" s="5">
        <f t="shared" si="12"/>
        <v>0</v>
      </c>
    </row>
    <row r="792" spans="1:24" x14ac:dyDescent="0.4">
      <c r="A792" t="s">
        <v>22</v>
      </c>
      <c r="B792">
        <v>3</v>
      </c>
      <c r="C792" t="s">
        <v>23</v>
      </c>
      <c r="D792">
        <v>8</v>
      </c>
      <c r="E792" t="s">
        <v>24</v>
      </c>
      <c r="F792">
        <v>5</v>
      </c>
      <c r="G792" t="s">
        <v>25</v>
      </c>
      <c r="H792">
        <v>45</v>
      </c>
      <c r="I792" t="s">
        <v>26</v>
      </c>
      <c r="J792">
        <v>0</v>
      </c>
      <c r="K792" t="s">
        <v>27</v>
      </c>
      <c r="L792">
        <v>2</v>
      </c>
      <c r="M792" t="s">
        <v>28</v>
      </c>
      <c r="N792">
        <v>12</v>
      </c>
      <c r="O792" t="s">
        <v>29</v>
      </c>
      <c r="P792" t="s">
        <v>30</v>
      </c>
      <c r="Q792" s="5">
        <v>0.375</v>
      </c>
      <c r="R792" s="5">
        <v>0</v>
      </c>
      <c r="S792" t="s">
        <v>31</v>
      </c>
      <c r="T792" t="s">
        <v>32</v>
      </c>
      <c r="U792" s="5">
        <v>0</v>
      </c>
      <c r="V792" s="5">
        <v>0</v>
      </c>
      <c r="W792" s="5">
        <f t="shared" si="12"/>
        <v>0.375</v>
      </c>
      <c r="X792" s="5">
        <f t="shared" si="12"/>
        <v>0</v>
      </c>
    </row>
    <row r="793" spans="1:24" x14ac:dyDescent="0.4">
      <c r="A793" t="s">
        <v>22</v>
      </c>
      <c r="B793">
        <v>3</v>
      </c>
      <c r="C793" t="s">
        <v>23</v>
      </c>
      <c r="D793">
        <v>8</v>
      </c>
      <c r="E793" t="s">
        <v>24</v>
      </c>
      <c r="F793">
        <v>6</v>
      </c>
      <c r="G793" t="s">
        <v>25</v>
      </c>
      <c r="H793">
        <v>49</v>
      </c>
      <c r="I793" t="s">
        <v>26</v>
      </c>
      <c r="J793">
        <v>0</v>
      </c>
      <c r="K793" t="s">
        <v>27</v>
      </c>
      <c r="L793">
        <v>2</v>
      </c>
      <c r="M793" t="s">
        <v>28</v>
      </c>
      <c r="N793">
        <v>20</v>
      </c>
      <c r="O793" t="s">
        <v>29</v>
      </c>
      <c r="P793" t="s">
        <v>30</v>
      </c>
      <c r="Q793" s="5">
        <v>0.31281100000000001</v>
      </c>
      <c r="R793" s="5">
        <v>0.104493</v>
      </c>
      <c r="S793" t="s">
        <v>31</v>
      </c>
      <c r="T793" t="s">
        <v>32</v>
      </c>
      <c r="U793" s="5">
        <v>-6.5667599999999996E-3</v>
      </c>
      <c r="V793" s="5">
        <v>-1.69471E-2</v>
      </c>
      <c r="W793" s="5">
        <f t="shared" si="12"/>
        <v>0.31215432399999998</v>
      </c>
      <c r="X793" s="5">
        <f t="shared" si="12"/>
        <v>0.10279829</v>
      </c>
    </row>
    <row r="794" spans="1:24" x14ac:dyDescent="0.4">
      <c r="A794" t="s">
        <v>22</v>
      </c>
      <c r="B794">
        <v>3</v>
      </c>
      <c r="C794" t="s">
        <v>23</v>
      </c>
      <c r="D794">
        <v>9</v>
      </c>
      <c r="E794" t="s">
        <v>24</v>
      </c>
      <c r="F794">
        <v>1</v>
      </c>
      <c r="G794" t="s">
        <v>25</v>
      </c>
      <c r="H794">
        <v>90</v>
      </c>
      <c r="I794" t="s">
        <v>26</v>
      </c>
      <c r="J794">
        <v>1</v>
      </c>
      <c r="K794" t="s">
        <v>27</v>
      </c>
      <c r="L794">
        <v>2</v>
      </c>
      <c r="M794" t="s">
        <v>28</v>
      </c>
      <c r="N794">
        <v>102</v>
      </c>
      <c r="O794" t="s">
        <v>29</v>
      </c>
      <c r="P794" t="s">
        <v>30</v>
      </c>
      <c r="Q794" s="5">
        <v>0.34682800000000003</v>
      </c>
      <c r="R794" s="5">
        <v>0.29888900000000002</v>
      </c>
      <c r="S794" t="s">
        <v>31</v>
      </c>
      <c r="T794" t="s">
        <v>32</v>
      </c>
      <c r="U794" s="5">
        <v>-1.27306E-2</v>
      </c>
      <c r="V794" s="5">
        <v>-5.4563899999999999E-2</v>
      </c>
      <c r="W794" s="5">
        <f t="shared" si="12"/>
        <v>0.34555494000000003</v>
      </c>
      <c r="X794" s="5">
        <f t="shared" si="12"/>
        <v>0.29343261000000004</v>
      </c>
    </row>
    <row r="795" spans="1:24" x14ac:dyDescent="0.4">
      <c r="A795" t="s">
        <v>22</v>
      </c>
      <c r="B795">
        <v>3</v>
      </c>
      <c r="C795" t="s">
        <v>23</v>
      </c>
      <c r="D795">
        <v>9</v>
      </c>
      <c r="E795" t="s">
        <v>24</v>
      </c>
      <c r="F795">
        <v>2</v>
      </c>
      <c r="G795" t="s">
        <v>25</v>
      </c>
      <c r="H795">
        <v>91</v>
      </c>
      <c r="I795" t="s">
        <v>26</v>
      </c>
      <c r="J795">
        <v>1</v>
      </c>
      <c r="K795" t="s">
        <v>27</v>
      </c>
      <c r="L795">
        <v>2</v>
      </c>
      <c r="M795" t="s">
        <v>28</v>
      </c>
      <c r="N795">
        <v>104</v>
      </c>
      <c r="O795" t="s">
        <v>29</v>
      </c>
      <c r="P795" t="s">
        <v>30</v>
      </c>
      <c r="Q795" s="5">
        <v>0.31186199999999997</v>
      </c>
      <c r="R795" s="5">
        <v>0.35292899999999999</v>
      </c>
      <c r="S795" t="s">
        <v>31</v>
      </c>
      <c r="T795" t="s">
        <v>32</v>
      </c>
      <c r="U795" s="5">
        <v>-1.7244499999999999E-2</v>
      </c>
      <c r="V795" s="5">
        <v>-6.6438399999999995E-2</v>
      </c>
      <c r="W795" s="5">
        <f t="shared" si="12"/>
        <v>0.31013754999999998</v>
      </c>
      <c r="X795" s="5">
        <f t="shared" si="12"/>
        <v>0.34628515999999998</v>
      </c>
    </row>
    <row r="796" spans="1:24" x14ac:dyDescent="0.4">
      <c r="A796" t="s">
        <v>22</v>
      </c>
      <c r="B796">
        <v>3</v>
      </c>
      <c r="C796" t="s">
        <v>23</v>
      </c>
      <c r="D796">
        <v>9</v>
      </c>
      <c r="E796" t="s">
        <v>24</v>
      </c>
      <c r="F796">
        <v>3</v>
      </c>
      <c r="G796" t="s">
        <v>25</v>
      </c>
      <c r="H796">
        <v>92</v>
      </c>
      <c r="I796" t="s">
        <v>26</v>
      </c>
      <c r="J796">
        <v>1</v>
      </c>
      <c r="K796" t="s">
        <v>27</v>
      </c>
      <c r="L796">
        <v>2</v>
      </c>
      <c r="M796" t="s">
        <v>28</v>
      </c>
      <c r="N796">
        <v>106</v>
      </c>
      <c r="O796" t="s">
        <v>29</v>
      </c>
      <c r="P796" t="s">
        <v>30</v>
      </c>
      <c r="Q796" s="5">
        <v>0.27915200000000001</v>
      </c>
      <c r="R796" s="5">
        <v>0.30369600000000002</v>
      </c>
      <c r="S796" t="s">
        <v>31</v>
      </c>
      <c r="T796" t="s">
        <v>32</v>
      </c>
      <c r="U796" s="5">
        <v>-1.8858199999999999E-2</v>
      </c>
      <c r="V796" s="5">
        <v>-5.6574899999999997E-2</v>
      </c>
      <c r="W796" s="5">
        <f t="shared" si="12"/>
        <v>0.27726618000000003</v>
      </c>
      <c r="X796" s="5">
        <f t="shared" si="12"/>
        <v>0.29803851000000003</v>
      </c>
    </row>
    <row r="797" spans="1:24" x14ac:dyDescent="0.4">
      <c r="A797" t="s">
        <v>22</v>
      </c>
      <c r="B797">
        <v>3</v>
      </c>
      <c r="C797" t="s">
        <v>23</v>
      </c>
      <c r="D797">
        <v>9</v>
      </c>
      <c r="E797" t="s">
        <v>24</v>
      </c>
      <c r="F797">
        <v>4</v>
      </c>
      <c r="G797" t="s">
        <v>25</v>
      </c>
      <c r="H797">
        <v>57</v>
      </c>
      <c r="I797" t="s">
        <v>26</v>
      </c>
      <c r="J797">
        <v>0</v>
      </c>
      <c r="K797" t="s">
        <v>27</v>
      </c>
      <c r="L797">
        <v>2</v>
      </c>
      <c r="M797" t="s">
        <v>28</v>
      </c>
      <c r="N797">
        <v>36</v>
      </c>
      <c r="O797" t="s">
        <v>29</v>
      </c>
      <c r="P797" t="s">
        <v>30</v>
      </c>
      <c r="Q797" s="5">
        <v>0.31411899999999998</v>
      </c>
      <c r="R797" s="5">
        <v>0.24965499999999999</v>
      </c>
      <c r="S797" t="s">
        <v>31</v>
      </c>
      <c r="T797" t="s">
        <v>32</v>
      </c>
      <c r="U797" s="5">
        <v>-1.38423E-2</v>
      </c>
      <c r="V797" s="5">
        <v>-4.4799800000000001E-2</v>
      </c>
      <c r="W797" s="5">
        <f t="shared" si="12"/>
        <v>0.31273477</v>
      </c>
      <c r="X797" s="5">
        <f t="shared" si="12"/>
        <v>0.24517501999999999</v>
      </c>
    </row>
    <row r="798" spans="1:24" x14ac:dyDescent="0.4">
      <c r="A798" t="s">
        <v>22</v>
      </c>
      <c r="B798">
        <v>3</v>
      </c>
      <c r="C798" t="s">
        <v>23</v>
      </c>
      <c r="D798">
        <v>9</v>
      </c>
      <c r="E798" t="s">
        <v>24</v>
      </c>
      <c r="F798">
        <v>5</v>
      </c>
      <c r="G798" t="s">
        <v>25</v>
      </c>
      <c r="H798">
        <v>55</v>
      </c>
      <c r="I798" t="s">
        <v>26</v>
      </c>
      <c r="J798">
        <v>0</v>
      </c>
      <c r="K798" t="s">
        <v>27</v>
      </c>
      <c r="L798">
        <v>2</v>
      </c>
      <c r="M798" t="s">
        <v>28</v>
      </c>
      <c r="N798">
        <v>32</v>
      </c>
      <c r="O798" t="s">
        <v>29</v>
      </c>
      <c r="P798" t="s">
        <v>30</v>
      </c>
      <c r="Q798" s="5">
        <v>0.37953799999999999</v>
      </c>
      <c r="R798" s="5">
        <v>0.34812199999999999</v>
      </c>
      <c r="S798" t="s">
        <v>31</v>
      </c>
      <c r="T798" t="s">
        <v>32</v>
      </c>
      <c r="U798" s="5">
        <v>-1.0855200000000001E-2</v>
      </c>
      <c r="V798" s="5">
        <v>-6.4566799999999994E-2</v>
      </c>
      <c r="W798" s="5">
        <f t="shared" si="12"/>
        <v>0.37845247999999998</v>
      </c>
      <c r="X798" s="5">
        <f t="shared" si="12"/>
        <v>0.34166531999999999</v>
      </c>
    </row>
    <row r="799" spans="1:24" x14ac:dyDescent="0.4">
      <c r="A799" t="s">
        <v>22</v>
      </c>
      <c r="B799">
        <v>3</v>
      </c>
      <c r="C799" t="s">
        <v>23</v>
      </c>
      <c r="D799">
        <v>9</v>
      </c>
      <c r="E799" t="s">
        <v>24</v>
      </c>
      <c r="F799">
        <v>6</v>
      </c>
      <c r="G799" t="s">
        <v>25</v>
      </c>
      <c r="H799">
        <v>58</v>
      </c>
      <c r="I799" t="s">
        <v>26</v>
      </c>
      <c r="J799">
        <v>0</v>
      </c>
      <c r="K799" t="s">
        <v>27</v>
      </c>
      <c r="L799">
        <v>2</v>
      </c>
      <c r="M799" t="s">
        <v>28</v>
      </c>
      <c r="N799">
        <v>38</v>
      </c>
      <c r="O799" t="s">
        <v>29</v>
      </c>
      <c r="P799" t="s">
        <v>30</v>
      </c>
      <c r="Q799" s="5">
        <v>0.24418599999999999</v>
      </c>
      <c r="R799" s="5">
        <v>0.357736</v>
      </c>
      <c r="S799" t="s">
        <v>31</v>
      </c>
      <c r="T799" t="s">
        <v>32</v>
      </c>
      <c r="U799" s="5">
        <v>-2.3911000000000002E-2</v>
      </c>
      <c r="V799" s="5">
        <v>-6.8793900000000005E-2</v>
      </c>
      <c r="W799" s="5">
        <f t="shared" si="12"/>
        <v>0.24179489999999998</v>
      </c>
      <c r="X799" s="5">
        <f t="shared" si="12"/>
        <v>0.35085661000000001</v>
      </c>
    </row>
    <row r="800" spans="1:24" x14ac:dyDescent="0.4">
      <c r="A800" t="s">
        <v>22</v>
      </c>
      <c r="B800">
        <v>3</v>
      </c>
      <c r="C800" t="s">
        <v>23</v>
      </c>
      <c r="D800">
        <v>10</v>
      </c>
      <c r="E800" t="s">
        <v>24</v>
      </c>
      <c r="F800">
        <v>1</v>
      </c>
      <c r="G800" t="s">
        <v>25</v>
      </c>
      <c r="H800">
        <v>93</v>
      </c>
      <c r="I800" t="s">
        <v>26</v>
      </c>
      <c r="J800">
        <v>1</v>
      </c>
      <c r="K800" t="s">
        <v>27</v>
      </c>
      <c r="L800">
        <v>2</v>
      </c>
      <c r="M800" t="s">
        <v>28</v>
      </c>
      <c r="N800">
        <v>108</v>
      </c>
      <c r="O800" t="s">
        <v>29</v>
      </c>
      <c r="P800" t="s">
        <v>30</v>
      </c>
      <c r="Q800" s="5">
        <v>0.47204800000000002</v>
      </c>
      <c r="R800" s="5">
        <v>0.40348600000000001</v>
      </c>
      <c r="S800" t="s">
        <v>31</v>
      </c>
      <c r="T800" t="s">
        <v>32</v>
      </c>
      <c r="U800" s="5">
        <v>-2.6772699999999998E-3</v>
      </c>
      <c r="V800" s="5">
        <v>-7.5792399999999996E-2</v>
      </c>
      <c r="W800" s="5">
        <f t="shared" si="12"/>
        <v>0.47178027300000003</v>
      </c>
      <c r="X800" s="5">
        <f t="shared" si="12"/>
        <v>0.39590676000000002</v>
      </c>
    </row>
    <row r="801" spans="1:24" x14ac:dyDescent="0.4">
      <c r="A801" t="s">
        <v>22</v>
      </c>
      <c r="B801">
        <v>3</v>
      </c>
      <c r="C801" t="s">
        <v>23</v>
      </c>
      <c r="D801">
        <v>10</v>
      </c>
      <c r="E801" t="s">
        <v>24</v>
      </c>
      <c r="F801">
        <v>2</v>
      </c>
      <c r="G801" t="s">
        <v>25</v>
      </c>
      <c r="H801">
        <v>94</v>
      </c>
      <c r="I801" t="s">
        <v>26</v>
      </c>
      <c r="J801">
        <v>1</v>
      </c>
      <c r="K801" t="s">
        <v>27</v>
      </c>
      <c r="L801">
        <v>2</v>
      </c>
      <c r="M801" t="s">
        <v>28</v>
      </c>
      <c r="N801">
        <v>110</v>
      </c>
      <c r="O801" t="s">
        <v>29</v>
      </c>
      <c r="P801" t="s">
        <v>30</v>
      </c>
      <c r="Q801" s="5">
        <v>0.41127399999999997</v>
      </c>
      <c r="R801" s="5">
        <v>0.40248600000000001</v>
      </c>
      <c r="S801" t="s">
        <v>31</v>
      </c>
      <c r="T801" t="s">
        <v>32</v>
      </c>
      <c r="U801" s="5">
        <v>-8.5242400000000006E-3</v>
      </c>
      <c r="V801" s="5">
        <v>-7.5874899999999995E-2</v>
      </c>
      <c r="W801" s="5">
        <f t="shared" si="12"/>
        <v>0.41042157599999995</v>
      </c>
      <c r="X801" s="5">
        <f t="shared" si="12"/>
        <v>0.39489851000000004</v>
      </c>
    </row>
    <row r="802" spans="1:24" x14ac:dyDescent="0.4">
      <c r="A802" t="s">
        <v>22</v>
      </c>
      <c r="B802">
        <v>3</v>
      </c>
      <c r="C802" t="s">
        <v>23</v>
      </c>
      <c r="D802">
        <v>10</v>
      </c>
      <c r="E802" t="s">
        <v>24</v>
      </c>
      <c r="F802">
        <v>3</v>
      </c>
      <c r="G802" t="s">
        <v>25</v>
      </c>
      <c r="H802">
        <v>95</v>
      </c>
      <c r="I802" t="s">
        <v>26</v>
      </c>
      <c r="J802">
        <v>1</v>
      </c>
      <c r="K802" t="s">
        <v>27</v>
      </c>
      <c r="L802">
        <v>2</v>
      </c>
      <c r="M802" t="s">
        <v>28</v>
      </c>
      <c r="N802">
        <v>112</v>
      </c>
      <c r="O802" t="s">
        <v>29</v>
      </c>
      <c r="P802" t="s">
        <v>30</v>
      </c>
      <c r="Q802" s="5">
        <v>0.44031100000000001</v>
      </c>
      <c r="R802" s="5">
        <v>0.34912199999999999</v>
      </c>
      <c r="S802" t="s">
        <v>31</v>
      </c>
      <c r="T802" t="s">
        <v>32</v>
      </c>
      <c r="U802" s="5">
        <v>-5.3520599999999996E-3</v>
      </c>
      <c r="V802" s="5">
        <v>-6.4334600000000006E-2</v>
      </c>
      <c r="W802" s="5">
        <f t="shared" si="12"/>
        <v>0.439775794</v>
      </c>
      <c r="X802" s="5">
        <f t="shared" si="12"/>
        <v>0.34268853999999999</v>
      </c>
    </row>
    <row r="803" spans="1:24" x14ac:dyDescent="0.4">
      <c r="A803" t="s">
        <v>22</v>
      </c>
      <c r="B803">
        <v>3</v>
      </c>
      <c r="C803" t="s">
        <v>23</v>
      </c>
      <c r="D803">
        <v>10</v>
      </c>
      <c r="E803" t="s">
        <v>24</v>
      </c>
      <c r="F803">
        <v>4</v>
      </c>
      <c r="G803" t="s">
        <v>25</v>
      </c>
      <c r="H803">
        <v>54</v>
      </c>
      <c r="I803" t="s">
        <v>26</v>
      </c>
      <c r="J803">
        <v>0</v>
      </c>
      <c r="K803" t="s">
        <v>27</v>
      </c>
      <c r="L803">
        <v>2</v>
      </c>
      <c r="M803" t="s">
        <v>28</v>
      </c>
      <c r="N803">
        <v>30</v>
      </c>
      <c r="O803" t="s">
        <v>29</v>
      </c>
      <c r="P803" t="s">
        <v>30</v>
      </c>
      <c r="Q803" s="5">
        <v>0.501085</v>
      </c>
      <c r="R803" s="5">
        <v>0.35012300000000002</v>
      </c>
      <c r="S803" t="s">
        <v>31</v>
      </c>
      <c r="T803" t="s">
        <v>32</v>
      </c>
      <c r="U803" s="5">
        <v>1.0050100000000001E-4</v>
      </c>
      <c r="V803" s="5">
        <v>-6.4414899999999997E-2</v>
      </c>
      <c r="W803" s="5">
        <f t="shared" si="12"/>
        <v>0.50109505009999999</v>
      </c>
      <c r="X803" s="5">
        <f t="shared" si="12"/>
        <v>0.34368151000000002</v>
      </c>
    </row>
    <row r="804" spans="1:24" x14ac:dyDescent="0.4">
      <c r="A804" t="s">
        <v>22</v>
      </c>
      <c r="B804">
        <v>3</v>
      </c>
      <c r="C804" t="s">
        <v>23</v>
      </c>
      <c r="D804">
        <v>10</v>
      </c>
      <c r="E804" t="s">
        <v>24</v>
      </c>
      <c r="F804">
        <v>5</v>
      </c>
      <c r="G804" t="s">
        <v>25</v>
      </c>
      <c r="H804">
        <v>52</v>
      </c>
      <c r="I804" t="s">
        <v>26</v>
      </c>
      <c r="J804">
        <v>0</v>
      </c>
      <c r="K804" t="s">
        <v>27</v>
      </c>
      <c r="L804">
        <v>2</v>
      </c>
      <c r="M804" t="s">
        <v>28</v>
      </c>
      <c r="N804">
        <v>26</v>
      </c>
      <c r="O804" t="s">
        <v>29</v>
      </c>
      <c r="P804" t="s">
        <v>30</v>
      </c>
      <c r="Q804" s="5">
        <v>0.44301000000000001</v>
      </c>
      <c r="R804" s="5">
        <v>0.45684900000000001</v>
      </c>
      <c r="S804" t="s">
        <v>31</v>
      </c>
      <c r="T804" t="s">
        <v>32</v>
      </c>
      <c r="U804" s="5">
        <v>-5.7245600000000001E-3</v>
      </c>
      <c r="V804" s="5">
        <v>-8.74056E-2</v>
      </c>
      <c r="W804" s="5">
        <f t="shared" si="12"/>
        <v>0.44243754400000002</v>
      </c>
      <c r="X804" s="5">
        <f t="shared" si="12"/>
        <v>0.44810844</v>
      </c>
    </row>
    <row r="805" spans="1:24" x14ac:dyDescent="0.4">
      <c r="A805" t="s">
        <v>22</v>
      </c>
      <c r="B805">
        <v>3</v>
      </c>
      <c r="C805" t="s">
        <v>23</v>
      </c>
      <c r="D805">
        <v>10</v>
      </c>
      <c r="E805" t="s">
        <v>24</v>
      </c>
      <c r="F805">
        <v>6</v>
      </c>
      <c r="G805" t="s">
        <v>25</v>
      </c>
      <c r="H805">
        <v>55</v>
      </c>
      <c r="I805" t="s">
        <v>26</v>
      </c>
      <c r="J805">
        <v>0</v>
      </c>
      <c r="K805" t="s">
        <v>27</v>
      </c>
      <c r="L805">
        <v>2</v>
      </c>
      <c r="M805" t="s">
        <v>28</v>
      </c>
      <c r="N805">
        <v>32</v>
      </c>
      <c r="O805" t="s">
        <v>29</v>
      </c>
      <c r="P805" t="s">
        <v>30</v>
      </c>
      <c r="Q805" s="5">
        <v>0.37953799999999999</v>
      </c>
      <c r="R805" s="5">
        <v>0.34812199999999999</v>
      </c>
      <c r="S805" t="s">
        <v>31</v>
      </c>
      <c r="T805" t="s">
        <v>32</v>
      </c>
      <c r="U805" s="5">
        <v>-1.0855200000000001E-2</v>
      </c>
      <c r="V805" s="5">
        <v>-6.4566799999999994E-2</v>
      </c>
      <c r="W805" s="5">
        <f t="shared" si="12"/>
        <v>0.37845247999999998</v>
      </c>
      <c r="X805" s="5">
        <f t="shared" si="12"/>
        <v>0.34166531999999999</v>
      </c>
    </row>
    <row r="806" spans="1:24" x14ac:dyDescent="0.4">
      <c r="A806" t="s">
        <v>22</v>
      </c>
      <c r="B806">
        <v>3</v>
      </c>
      <c r="C806" t="s">
        <v>23</v>
      </c>
      <c r="D806">
        <v>11</v>
      </c>
      <c r="E806" t="s">
        <v>24</v>
      </c>
      <c r="F806">
        <v>1</v>
      </c>
      <c r="G806" t="s">
        <v>25</v>
      </c>
      <c r="H806">
        <v>95</v>
      </c>
      <c r="I806" t="s">
        <v>26</v>
      </c>
      <c r="J806">
        <v>1</v>
      </c>
      <c r="K806" t="s">
        <v>27</v>
      </c>
      <c r="L806">
        <v>2</v>
      </c>
      <c r="M806" t="s">
        <v>28</v>
      </c>
      <c r="N806">
        <v>112</v>
      </c>
      <c r="O806" t="s">
        <v>29</v>
      </c>
      <c r="P806" t="s">
        <v>30</v>
      </c>
      <c r="Q806" s="5">
        <v>0.44031100000000001</v>
      </c>
      <c r="R806" s="5">
        <v>0.34912199999999999</v>
      </c>
      <c r="S806" t="s">
        <v>31</v>
      </c>
      <c r="T806" t="s">
        <v>32</v>
      </c>
      <c r="U806" s="5">
        <v>-5.3520599999999996E-3</v>
      </c>
      <c r="V806" s="5">
        <v>-6.4334600000000006E-2</v>
      </c>
      <c r="W806" s="5">
        <f t="shared" si="12"/>
        <v>0.439775794</v>
      </c>
      <c r="X806" s="5">
        <f t="shared" si="12"/>
        <v>0.34268853999999999</v>
      </c>
    </row>
    <row r="807" spans="1:24" x14ac:dyDescent="0.4">
      <c r="A807" t="s">
        <v>22</v>
      </c>
      <c r="B807">
        <v>3</v>
      </c>
      <c r="C807" t="s">
        <v>23</v>
      </c>
      <c r="D807">
        <v>11</v>
      </c>
      <c r="E807" t="s">
        <v>24</v>
      </c>
      <c r="F807">
        <v>2</v>
      </c>
      <c r="G807" t="s">
        <v>25</v>
      </c>
      <c r="H807">
        <v>97</v>
      </c>
      <c r="I807" t="s">
        <v>26</v>
      </c>
      <c r="J807">
        <v>1</v>
      </c>
      <c r="K807" t="s">
        <v>27</v>
      </c>
      <c r="L807">
        <v>2</v>
      </c>
      <c r="M807" t="s">
        <v>28</v>
      </c>
      <c r="N807">
        <v>116</v>
      </c>
      <c r="O807" t="s">
        <v>29</v>
      </c>
      <c r="P807" t="s">
        <v>30</v>
      </c>
      <c r="Q807" s="5">
        <v>0.40851900000000002</v>
      </c>
      <c r="R807" s="5">
        <v>0.29517500000000002</v>
      </c>
      <c r="S807" t="s">
        <v>31</v>
      </c>
      <c r="T807" t="s">
        <v>32</v>
      </c>
      <c r="U807" s="5">
        <v>-7.4550399999999996E-3</v>
      </c>
      <c r="V807" s="5">
        <v>-5.3252800000000003E-2</v>
      </c>
      <c r="W807" s="5">
        <f t="shared" si="12"/>
        <v>0.40777349600000001</v>
      </c>
      <c r="X807" s="5">
        <f t="shared" si="12"/>
        <v>0.28984972000000003</v>
      </c>
    </row>
    <row r="808" spans="1:24" x14ac:dyDescent="0.4">
      <c r="A808" t="s">
        <v>22</v>
      </c>
      <c r="B808">
        <v>3</v>
      </c>
      <c r="C808" t="s">
        <v>23</v>
      </c>
      <c r="D808">
        <v>11</v>
      </c>
      <c r="E808" t="s">
        <v>24</v>
      </c>
      <c r="F808">
        <v>3</v>
      </c>
      <c r="G808" t="s">
        <v>25</v>
      </c>
      <c r="H808">
        <v>98</v>
      </c>
      <c r="I808" t="s">
        <v>26</v>
      </c>
      <c r="J808">
        <v>1</v>
      </c>
      <c r="K808" t="s">
        <v>27</v>
      </c>
      <c r="L808">
        <v>2</v>
      </c>
      <c r="M808" t="s">
        <v>28</v>
      </c>
      <c r="N808">
        <v>118</v>
      </c>
      <c r="O808" t="s">
        <v>29</v>
      </c>
      <c r="P808" t="s">
        <v>30</v>
      </c>
      <c r="Q808" s="5">
        <v>0.46929300000000002</v>
      </c>
      <c r="R808" s="5">
        <v>0.29617500000000002</v>
      </c>
      <c r="S808" t="s">
        <v>31</v>
      </c>
      <c r="T808" t="s">
        <v>32</v>
      </c>
      <c r="U808" s="5">
        <v>-2.49212E-3</v>
      </c>
      <c r="V808" s="5">
        <v>-5.3205299999999997E-2</v>
      </c>
      <c r="W808" s="5">
        <f t="shared" si="12"/>
        <v>0.46904378800000002</v>
      </c>
      <c r="X808" s="5">
        <f t="shared" si="12"/>
        <v>0.29085447000000003</v>
      </c>
    </row>
    <row r="809" spans="1:24" x14ac:dyDescent="0.4">
      <c r="A809" t="s">
        <v>22</v>
      </c>
      <c r="B809">
        <v>3</v>
      </c>
      <c r="C809" t="s">
        <v>23</v>
      </c>
      <c r="D809">
        <v>11</v>
      </c>
      <c r="E809" t="s">
        <v>24</v>
      </c>
      <c r="F809">
        <v>4</v>
      </c>
      <c r="G809" t="s">
        <v>25</v>
      </c>
      <c r="H809">
        <v>54</v>
      </c>
      <c r="I809" t="s">
        <v>26</v>
      </c>
      <c r="J809">
        <v>0</v>
      </c>
      <c r="K809" t="s">
        <v>27</v>
      </c>
      <c r="L809">
        <v>2</v>
      </c>
      <c r="M809" t="s">
        <v>28</v>
      </c>
      <c r="N809">
        <v>30</v>
      </c>
      <c r="O809" t="s">
        <v>29</v>
      </c>
      <c r="P809" t="s">
        <v>30</v>
      </c>
      <c r="Q809" s="5">
        <v>0.501085</v>
      </c>
      <c r="R809" s="5">
        <v>0.35012300000000002</v>
      </c>
      <c r="S809" t="s">
        <v>31</v>
      </c>
      <c r="T809" t="s">
        <v>32</v>
      </c>
      <c r="U809" s="5">
        <v>1.0050100000000001E-4</v>
      </c>
      <c r="V809" s="5">
        <v>-6.4414899999999997E-2</v>
      </c>
      <c r="W809" s="5">
        <f t="shared" si="12"/>
        <v>0.50109505009999999</v>
      </c>
      <c r="X809" s="5">
        <f t="shared" si="12"/>
        <v>0.34368151000000002</v>
      </c>
    </row>
    <row r="810" spans="1:24" x14ac:dyDescent="0.4">
      <c r="A810" t="s">
        <v>22</v>
      </c>
      <c r="B810">
        <v>3</v>
      </c>
      <c r="C810" t="s">
        <v>23</v>
      </c>
      <c r="D810">
        <v>11</v>
      </c>
      <c r="E810" t="s">
        <v>24</v>
      </c>
      <c r="F810">
        <v>5</v>
      </c>
      <c r="G810" t="s">
        <v>25</v>
      </c>
      <c r="H810">
        <v>55</v>
      </c>
      <c r="I810" t="s">
        <v>26</v>
      </c>
      <c r="J810">
        <v>0</v>
      </c>
      <c r="K810" t="s">
        <v>27</v>
      </c>
      <c r="L810">
        <v>2</v>
      </c>
      <c r="M810" t="s">
        <v>28</v>
      </c>
      <c r="N810">
        <v>32</v>
      </c>
      <c r="O810" t="s">
        <v>29</v>
      </c>
      <c r="P810" t="s">
        <v>30</v>
      </c>
      <c r="Q810" s="5">
        <v>0.37953799999999999</v>
      </c>
      <c r="R810" s="5">
        <v>0.34812199999999999</v>
      </c>
      <c r="S810" t="s">
        <v>31</v>
      </c>
      <c r="T810" t="s">
        <v>32</v>
      </c>
      <c r="U810" s="5">
        <v>-1.0855200000000001E-2</v>
      </c>
      <c r="V810" s="5">
        <v>-6.4566799999999994E-2</v>
      </c>
      <c r="W810" s="5">
        <f t="shared" si="12"/>
        <v>0.37845247999999998</v>
      </c>
      <c r="X810" s="5">
        <f t="shared" si="12"/>
        <v>0.34166531999999999</v>
      </c>
    </row>
    <row r="811" spans="1:24" x14ac:dyDescent="0.4">
      <c r="A811" t="s">
        <v>22</v>
      </c>
      <c r="B811">
        <v>3</v>
      </c>
      <c r="C811" t="s">
        <v>23</v>
      </c>
      <c r="D811">
        <v>11</v>
      </c>
      <c r="E811" t="s">
        <v>24</v>
      </c>
      <c r="F811">
        <v>6</v>
      </c>
      <c r="G811" t="s">
        <v>25</v>
      </c>
      <c r="H811">
        <v>56</v>
      </c>
      <c r="I811" t="s">
        <v>26</v>
      </c>
      <c r="J811">
        <v>0</v>
      </c>
      <c r="K811" t="s">
        <v>27</v>
      </c>
      <c r="L811">
        <v>2</v>
      </c>
      <c r="M811" t="s">
        <v>28</v>
      </c>
      <c r="N811">
        <v>34</v>
      </c>
      <c r="O811" t="s">
        <v>29</v>
      </c>
      <c r="P811" t="s">
        <v>30</v>
      </c>
      <c r="Q811" s="5">
        <v>0.4375</v>
      </c>
      <c r="R811" s="5">
        <v>0.242228</v>
      </c>
      <c r="S811" t="s">
        <v>31</v>
      </c>
      <c r="T811" t="s">
        <v>32</v>
      </c>
      <c r="U811" s="5">
        <v>-4.4205299999999998E-3</v>
      </c>
      <c r="V811" s="5">
        <v>-4.2379300000000002E-2</v>
      </c>
      <c r="W811" s="5">
        <f t="shared" si="12"/>
        <v>0.437057947</v>
      </c>
      <c r="X811" s="5">
        <f t="shared" si="12"/>
        <v>0.23799007</v>
      </c>
    </row>
    <row r="812" spans="1:24" x14ac:dyDescent="0.4">
      <c r="A812" t="s">
        <v>22</v>
      </c>
      <c r="B812">
        <v>3</v>
      </c>
      <c r="C812" t="s">
        <v>23</v>
      </c>
      <c r="D812">
        <v>12</v>
      </c>
      <c r="E812" t="s">
        <v>24</v>
      </c>
      <c r="F812">
        <v>1</v>
      </c>
      <c r="G812" t="s">
        <v>25</v>
      </c>
      <c r="H812">
        <v>99</v>
      </c>
      <c r="I812" t="s">
        <v>26</v>
      </c>
      <c r="J812">
        <v>1</v>
      </c>
      <c r="K812" t="s">
        <v>27</v>
      </c>
      <c r="L812">
        <v>2</v>
      </c>
      <c r="M812" t="s">
        <v>28</v>
      </c>
      <c r="N812">
        <v>120</v>
      </c>
      <c r="O812" t="s">
        <v>29</v>
      </c>
      <c r="P812" t="s">
        <v>30</v>
      </c>
      <c r="Q812" s="5">
        <v>0.50325500000000001</v>
      </c>
      <c r="R812" s="5">
        <v>0.45765899999999998</v>
      </c>
      <c r="S812" t="s">
        <v>31</v>
      </c>
      <c r="T812" t="s">
        <v>32</v>
      </c>
      <c r="U812" s="5">
        <v>3.3061400000000002E-4</v>
      </c>
      <c r="V812" s="5">
        <v>-8.7436899999999998E-2</v>
      </c>
      <c r="W812" s="5">
        <f t="shared" si="12"/>
        <v>0.50328806140000004</v>
      </c>
      <c r="X812" s="5">
        <f t="shared" si="12"/>
        <v>0.44891530999999996</v>
      </c>
    </row>
    <row r="813" spans="1:24" x14ac:dyDescent="0.4">
      <c r="A813" t="s">
        <v>22</v>
      </c>
      <c r="B813">
        <v>3</v>
      </c>
      <c r="C813" t="s">
        <v>23</v>
      </c>
      <c r="D813">
        <v>12</v>
      </c>
      <c r="E813" t="s">
        <v>24</v>
      </c>
      <c r="F813">
        <v>2</v>
      </c>
      <c r="G813" t="s">
        <v>25</v>
      </c>
      <c r="H813">
        <v>93</v>
      </c>
      <c r="I813" t="s">
        <v>26</v>
      </c>
      <c r="J813">
        <v>1</v>
      </c>
      <c r="K813" t="s">
        <v>27</v>
      </c>
      <c r="L813">
        <v>2</v>
      </c>
      <c r="M813" t="s">
        <v>28</v>
      </c>
      <c r="N813">
        <v>108</v>
      </c>
      <c r="O813" t="s">
        <v>29</v>
      </c>
      <c r="P813" t="s">
        <v>30</v>
      </c>
      <c r="Q813" s="5">
        <v>0.47204800000000002</v>
      </c>
      <c r="R813" s="5">
        <v>0.40348600000000001</v>
      </c>
      <c r="S813" t="s">
        <v>31</v>
      </c>
      <c r="T813" t="s">
        <v>32</v>
      </c>
      <c r="U813" s="5">
        <v>-2.6772699999999998E-3</v>
      </c>
      <c r="V813" s="5">
        <v>-7.5792399999999996E-2</v>
      </c>
      <c r="W813" s="5">
        <f t="shared" si="12"/>
        <v>0.47178027300000003</v>
      </c>
      <c r="X813" s="5">
        <f t="shared" si="12"/>
        <v>0.39590676000000002</v>
      </c>
    </row>
    <row r="814" spans="1:24" x14ac:dyDescent="0.4">
      <c r="A814" t="s">
        <v>22</v>
      </c>
      <c r="B814">
        <v>3</v>
      </c>
      <c r="C814" t="s">
        <v>23</v>
      </c>
      <c r="D814">
        <v>12</v>
      </c>
      <c r="E814" t="s">
        <v>24</v>
      </c>
      <c r="F814">
        <v>3</v>
      </c>
      <c r="G814" t="s">
        <v>25</v>
      </c>
      <c r="H814">
        <v>100</v>
      </c>
      <c r="I814" t="s">
        <v>26</v>
      </c>
      <c r="J814">
        <v>1</v>
      </c>
      <c r="K814" t="s">
        <v>27</v>
      </c>
      <c r="L814">
        <v>2</v>
      </c>
      <c r="M814" t="s">
        <v>28</v>
      </c>
      <c r="N814">
        <v>122</v>
      </c>
      <c r="O814" t="s">
        <v>29</v>
      </c>
      <c r="P814" t="s">
        <v>30</v>
      </c>
      <c r="Q814" s="5">
        <v>0.53229199999999999</v>
      </c>
      <c r="R814" s="5">
        <v>0.40429500000000002</v>
      </c>
      <c r="S814" t="s">
        <v>31</v>
      </c>
      <c r="T814" t="s">
        <v>32</v>
      </c>
      <c r="U814" s="5">
        <v>3.10392E-3</v>
      </c>
      <c r="V814" s="5">
        <v>-7.5976699999999994E-2</v>
      </c>
      <c r="W814" s="5">
        <f t="shared" si="12"/>
        <v>0.53260239200000004</v>
      </c>
      <c r="X814" s="5">
        <f t="shared" si="12"/>
        <v>0.39669733000000001</v>
      </c>
    </row>
    <row r="815" spans="1:24" x14ac:dyDescent="0.4">
      <c r="A815" t="s">
        <v>22</v>
      </c>
      <c r="B815">
        <v>3</v>
      </c>
      <c r="C815" t="s">
        <v>23</v>
      </c>
      <c r="D815">
        <v>12</v>
      </c>
      <c r="E815" t="s">
        <v>24</v>
      </c>
      <c r="F815">
        <v>4</v>
      </c>
      <c r="G815" t="s">
        <v>25</v>
      </c>
      <c r="H815">
        <v>53</v>
      </c>
      <c r="I815" t="s">
        <v>26</v>
      </c>
      <c r="J815">
        <v>0</v>
      </c>
      <c r="K815" t="s">
        <v>27</v>
      </c>
      <c r="L815">
        <v>2</v>
      </c>
      <c r="M815" t="s">
        <v>28</v>
      </c>
      <c r="N815">
        <v>28</v>
      </c>
      <c r="O815" t="s">
        <v>29</v>
      </c>
      <c r="P815" t="s">
        <v>30</v>
      </c>
      <c r="Q815" s="5">
        <v>0.5635</v>
      </c>
      <c r="R815" s="5">
        <v>0.45846799999999999</v>
      </c>
      <c r="S815" t="s">
        <v>31</v>
      </c>
      <c r="T815" t="s">
        <v>32</v>
      </c>
      <c r="U815" s="5">
        <v>6.3948199999999998E-3</v>
      </c>
      <c r="V815" s="5">
        <v>-8.7790800000000002E-2</v>
      </c>
      <c r="W815" s="5">
        <f t="shared" si="12"/>
        <v>0.56413948199999997</v>
      </c>
      <c r="X815" s="5">
        <f t="shared" si="12"/>
        <v>0.44968891999999999</v>
      </c>
    </row>
    <row r="816" spans="1:24" x14ac:dyDescent="0.4">
      <c r="A816" t="s">
        <v>22</v>
      </c>
      <c r="B816">
        <v>3</v>
      </c>
      <c r="C816" t="s">
        <v>23</v>
      </c>
      <c r="D816">
        <v>12</v>
      </c>
      <c r="E816" t="s">
        <v>24</v>
      </c>
      <c r="F816">
        <v>5</v>
      </c>
      <c r="G816" t="s">
        <v>25</v>
      </c>
      <c r="H816">
        <v>52</v>
      </c>
      <c r="I816" t="s">
        <v>26</v>
      </c>
      <c r="J816">
        <v>0</v>
      </c>
      <c r="K816" t="s">
        <v>27</v>
      </c>
      <c r="L816">
        <v>2</v>
      </c>
      <c r="M816" t="s">
        <v>28</v>
      </c>
      <c r="N816">
        <v>26</v>
      </c>
      <c r="O816" t="s">
        <v>29</v>
      </c>
      <c r="P816" t="s">
        <v>30</v>
      </c>
      <c r="Q816" s="5">
        <v>0.44301000000000001</v>
      </c>
      <c r="R816" s="5">
        <v>0.45684900000000001</v>
      </c>
      <c r="S816" t="s">
        <v>31</v>
      </c>
      <c r="T816" t="s">
        <v>32</v>
      </c>
      <c r="U816" s="5">
        <v>-5.7245600000000001E-3</v>
      </c>
      <c r="V816" s="5">
        <v>-8.74056E-2</v>
      </c>
      <c r="W816" s="5">
        <f t="shared" si="12"/>
        <v>0.44243754400000002</v>
      </c>
      <c r="X816" s="5">
        <f t="shared" si="12"/>
        <v>0.44810844</v>
      </c>
    </row>
    <row r="817" spans="1:24" x14ac:dyDescent="0.4">
      <c r="A817" t="s">
        <v>22</v>
      </c>
      <c r="B817">
        <v>3</v>
      </c>
      <c r="C817" t="s">
        <v>23</v>
      </c>
      <c r="D817">
        <v>12</v>
      </c>
      <c r="E817" t="s">
        <v>24</v>
      </c>
      <c r="F817">
        <v>6</v>
      </c>
      <c r="G817" t="s">
        <v>25</v>
      </c>
      <c r="H817">
        <v>54</v>
      </c>
      <c r="I817" t="s">
        <v>26</v>
      </c>
      <c r="J817">
        <v>0</v>
      </c>
      <c r="K817" t="s">
        <v>27</v>
      </c>
      <c r="L817">
        <v>2</v>
      </c>
      <c r="M817" t="s">
        <v>28</v>
      </c>
      <c r="N817">
        <v>30</v>
      </c>
      <c r="O817" t="s">
        <v>29</v>
      </c>
      <c r="P817" t="s">
        <v>30</v>
      </c>
      <c r="Q817" s="5">
        <v>0.501085</v>
      </c>
      <c r="R817" s="5">
        <v>0.35012300000000002</v>
      </c>
      <c r="S817" t="s">
        <v>31</v>
      </c>
      <c r="T817" t="s">
        <v>32</v>
      </c>
      <c r="U817" s="5">
        <v>1.0050100000000001E-4</v>
      </c>
      <c r="V817" s="5">
        <v>-6.4414899999999997E-2</v>
      </c>
      <c r="W817" s="5">
        <f t="shared" si="12"/>
        <v>0.50109505009999999</v>
      </c>
      <c r="X817" s="5">
        <f t="shared" si="12"/>
        <v>0.34368151000000002</v>
      </c>
    </row>
    <row r="818" spans="1:24" x14ac:dyDescent="0.4">
      <c r="A818" t="s">
        <v>22</v>
      </c>
      <c r="B818">
        <v>3</v>
      </c>
      <c r="C818" t="s">
        <v>23</v>
      </c>
      <c r="D818">
        <v>13</v>
      </c>
      <c r="E818" t="s">
        <v>24</v>
      </c>
      <c r="F818">
        <v>1</v>
      </c>
      <c r="G818" t="s">
        <v>25</v>
      </c>
      <c r="H818">
        <v>96</v>
      </c>
      <c r="I818" t="s">
        <v>26</v>
      </c>
      <c r="J818">
        <v>1</v>
      </c>
      <c r="K818" t="s">
        <v>27</v>
      </c>
      <c r="L818">
        <v>2</v>
      </c>
      <c r="M818" t="s">
        <v>28</v>
      </c>
      <c r="N818">
        <v>114</v>
      </c>
      <c r="O818" t="s">
        <v>29</v>
      </c>
      <c r="P818" t="s">
        <v>30</v>
      </c>
      <c r="Q818" s="5">
        <v>0.47174899999999997</v>
      </c>
      <c r="R818" s="5">
        <v>0.51206399999999996</v>
      </c>
      <c r="S818" t="s">
        <v>31</v>
      </c>
      <c r="T818" t="s">
        <v>32</v>
      </c>
      <c r="U818" s="5">
        <v>-2.92414E-3</v>
      </c>
      <c r="V818" s="5">
        <v>-9.9290799999999999E-2</v>
      </c>
      <c r="W818" s="5">
        <f t="shared" si="12"/>
        <v>0.47145658599999996</v>
      </c>
      <c r="X818" s="5">
        <f t="shared" si="12"/>
        <v>0.50213491999999993</v>
      </c>
    </row>
    <row r="819" spans="1:24" x14ac:dyDescent="0.4">
      <c r="A819" t="s">
        <v>22</v>
      </c>
      <c r="B819">
        <v>3</v>
      </c>
      <c r="C819" t="s">
        <v>23</v>
      </c>
      <c r="D819">
        <v>13</v>
      </c>
      <c r="E819" t="s">
        <v>24</v>
      </c>
      <c r="F819">
        <v>2</v>
      </c>
      <c r="G819" t="s">
        <v>25</v>
      </c>
      <c r="H819">
        <v>99</v>
      </c>
      <c r="I819" t="s">
        <v>26</v>
      </c>
      <c r="J819">
        <v>1</v>
      </c>
      <c r="K819" t="s">
        <v>27</v>
      </c>
      <c r="L819">
        <v>2</v>
      </c>
      <c r="M819" t="s">
        <v>28</v>
      </c>
      <c r="N819">
        <v>120</v>
      </c>
      <c r="O819" t="s">
        <v>29</v>
      </c>
      <c r="P819" t="s">
        <v>30</v>
      </c>
      <c r="Q819" s="5">
        <v>0.50325500000000001</v>
      </c>
      <c r="R819" s="5">
        <v>0.45765899999999998</v>
      </c>
      <c r="S819" t="s">
        <v>31</v>
      </c>
      <c r="T819" t="s">
        <v>32</v>
      </c>
      <c r="U819" s="5">
        <v>3.3061400000000002E-4</v>
      </c>
      <c r="V819" s="5">
        <v>-8.7436899999999998E-2</v>
      </c>
      <c r="W819" s="5">
        <f t="shared" si="12"/>
        <v>0.50328806140000004</v>
      </c>
      <c r="X819" s="5">
        <f t="shared" si="12"/>
        <v>0.44891530999999996</v>
      </c>
    </row>
    <row r="820" spans="1:24" x14ac:dyDescent="0.4">
      <c r="A820" t="s">
        <v>22</v>
      </c>
      <c r="B820">
        <v>3</v>
      </c>
      <c r="C820" t="s">
        <v>23</v>
      </c>
      <c r="D820">
        <v>13</v>
      </c>
      <c r="E820" t="s">
        <v>24</v>
      </c>
      <c r="F820">
        <v>3</v>
      </c>
      <c r="G820" t="s">
        <v>25</v>
      </c>
      <c r="H820">
        <v>101</v>
      </c>
      <c r="I820" t="s">
        <v>26</v>
      </c>
      <c r="J820">
        <v>1</v>
      </c>
      <c r="K820" t="s">
        <v>27</v>
      </c>
      <c r="L820">
        <v>2</v>
      </c>
      <c r="M820" t="s">
        <v>28</v>
      </c>
      <c r="N820">
        <v>124</v>
      </c>
      <c r="O820" t="s">
        <v>29</v>
      </c>
      <c r="P820" t="s">
        <v>30</v>
      </c>
      <c r="Q820" s="5">
        <v>0.53199399999999997</v>
      </c>
      <c r="R820" s="5">
        <v>0.51287300000000002</v>
      </c>
      <c r="S820" t="s">
        <v>31</v>
      </c>
      <c r="T820" t="s">
        <v>32</v>
      </c>
      <c r="U820" s="5">
        <v>3.3209899999999998E-3</v>
      </c>
      <c r="V820" s="5">
        <v>-9.9477899999999994E-2</v>
      </c>
      <c r="W820" s="5">
        <f t="shared" si="12"/>
        <v>0.53232609899999994</v>
      </c>
      <c r="X820" s="5">
        <f t="shared" si="12"/>
        <v>0.50292521000000001</v>
      </c>
    </row>
    <row r="821" spans="1:24" x14ac:dyDescent="0.4">
      <c r="A821" t="s">
        <v>22</v>
      </c>
      <c r="B821">
        <v>3</v>
      </c>
      <c r="C821" t="s">
        <v>23</v>
      </c>
      <c r="D821">
        <v>13</v>
      </c>
      <c r="E821" t="s">
        <v>24</v>
      </c>
      <c r="F821">
        <v>4</v>
      </c>
      <c r="G821" t="s">
        <v>25</v>
      </c>
      <c r="H821">
        <v>51</v>
      </c>
      <c r="I821" t="s">
        <v>26</v>
      </c>
      <c r="J821">
        <v>0</v>
      </c>
      <c r="K821" t="s">
        <v>27</v>
      </c>
      <c r="L821">
        <v>2</v>
      </c>
      <c r="M821" t="s">
        <v>28</v>
      </c>
      <c r="N821">
        <v>24</v>
      </c>
      <c r="O821" t="s">
        <v>29</v>
      </c>
      <c r="P821" t="s">
        <v>30</v>
      </c>
      <c r="Q821" s="5">
        <v>0.50048800000000004</v>
      </c>
      <c r="R821" s="5">
        <v>0.56727799999999995</v>
      </c>
      <c r="S821" t="s">
        <v>31</v>
      </c>
      <c r="T821" t="s">
        <v>32</v>
      </c>
      <c r="U821" s="5">
        <v>5.6196699999999997E-5</v>
      </c>
      <c r="V821" s="5">
        <v>-0.11129600000000001</v>
      </c>
      <c r="W821" s="5">
        <f t="shared" si="12"/>
        <v>0.50049361967000006</v>
      </c>
      <c r="X821" s="5">
        <f t="shared" si="12"/>
        <v>0.55614839999999999</v>
      </c>
    </row>
    <row r="822" spans="1:24" x14ac:dyDescent="0.4">
      <c r="A822" t="s">
        <v>22</v>
      </c>
      <c r="B822">
        <v>3</v>
      </c>
      <c r="C822" t="s">
        <v>23</v>
      </c>
      <c r="D822">
        <v>13</v>
      </c>
      <c r="E822" t="s">
        <v>24</v>
      </c>
      <c r="F822">
        <v>5</v>
      </c>
      <c r="G822" t="s">
        <v>25</v>
      </c>
      <c r="H822">
        <v>52</v>
      </c>
      <c r="I822" t="s">
        <v>26</v>
      </c>
      <c r="J822">
        <v>0</v>
      </c>
      <c r="K822" t="s">
        <v>27</v>
      </c>
      <c r="L822">
        <v>2</v>
      </c>
      <c r="M822" t="s">
        <v>28</v>
      </c>
      <c r="N822">
        <v>26</v>
      </c>
      <c r="O822" t="s">
        <v>29</v>
      </c>
      <c r="P822" t="s">
        <v>30</v>
      </c>
      <c r="Q822" s="5">
        <v>0.44301000000000001</v>
      </c>
      <c r="R822" s="5">
        <v>0.45684900000000001</v>
      </c>
      <c r="S822" t="s">
        <v>31</v>
      </c>
      <c r="T822" t="s">
        <v>32</v>
      </c>
      <c r="U822" s="5">
        <v>-5.7245600000000001E-3</v>
      </c>
      <c r="V822" s="5">
        <v>-8.74056E-2</v>
      </c>
      <c r="W822" s="5">
        <f t="shared" si="12"/>
        <v>0.44243754400000002</v>
      </c>
      <c r="X822" s="5">
        <f t="shared" si="12"/>
        <v>0.44810844</v>
      </c>
    </row>
    <row r="823" spans="1:24" x14ac:dyDescent="0.4">
      <c r="A823" t="s">
        <v>22</v>
      </c>
      <c r="B823">
        <v>3</v>
      </c>
      <c r="C823" t="s">
        <v>23</v>
      </c>
      <c r="D823">
        <v>13</v>
      </c>
      <c r="E823" t="s">
        <v>24</v>
      </c>
      <c r="F823">
        <v>6</v>
      </c>
      <c r="G823" t="s">
        <v>25</v>
      </c>
      <c r="H823">
        <v>53</v>
      </c>
      <c r="I823" t="s">
        <v>26</v>
      </c>
      <c r="J823">
        <v>0</v>
      </c>
      <c r="K823" t="s">
        <v>27</v>
      </c>
      <c r="L823">
        <v>2</v>
      </c>
      <c r="M823" t="s">
        <v>28</v>
      </c>
      <c r="N823">
        <v>28</v>
      </c>
      <c r="O823" t="s">
        <v>29</v>
      </c>
      <c r="P823" t="s">
        <v>30</v>
      </c>
      <c r="Q823" s="5">
        <v>0.5635</v>
      </c>
      <c r="R823" s="5">
        <v>0.45846799999999999</v>
      </c>
      <c r="S823" t="s">
        <v>31</v>
      </c>
      <c r="T823" t="s">
        <v>32</v>
      </c>
      <c r="U823" s="5">
        <v>6.3948199999999998E-3</v>
      </c>
      <c r="V823" s="5">
        <v>-8.7790800000000002E-2</v>
      </c>
      <c r="W823" s="5">
        <f t="shared" si="12"/>
        <v>0.56413948199999997</v>
      </c>
      <c r="X823" s="5">
        <f t="shared" si="12"/>
        <v>0.44968891999999999</v>
      </c>
    </row>
    <row r="824" spans="1:24" x14ac:dyDescent="0.4">
      <c r="A824" t="s">
        <v>22</v>
      </c>
      <c r="B824">
        <v>3</v>
      </c>
      <c r="C824" t="s">
        <v>23</v>
      </c>
      <c r="D824">
        <v>14</v>
      </c>
      <c r="E824" t="s">
        <v>24</v>
      </c>
      <c r="F824">
        <v>1</v>
      </c>
      <c r="G824" t="s">
        <v>25</v>
      </c>
      <c r="H824">
        <v>97</v>
      </c>
      <c r="I824" t="s">
        <v>26</v>
      </c>
      <c r="J824">
        <v>1</v>
      </c>
      <c r="K824" t="s">
        <v>27</v>
      </c>
      <c r="L824">
        <v>2</v>
      </c>
      <c r="M824" t="s">
        <v>28</v>
      </c>
      <c r="N824">
        <v>116</v>
      </c>
      <c r="O824" t="s">
        <v>29</v>
      </c>
      <c r="P824" t="s">
        <v>30</v>
      </c>
      <c r="Q824" s="5">
        <v>0.40851900000000002</v>
      </c>
      <c r="R824" s="5">
        <v>0.29517500000000002</v>
      </c>
      <c r="S824" t="s">
        <v>31</v>
      </c>
      <c r="T824" t="s">
        <v>32</v>
      </c>
      <c r="U824" s="5">
        <v>-7.4550399999999996E-3</v>
      </c>
      <c r="V824" s="5">
        <v>-5.3252800000000003E-2</v>
      </c>
      <c r="W824" s="5">
        <f t="shared" si="12"/>
        <v>0.40777349600000001</v>
      </c>
      <c r="X824" s="5">
        <f t="shared" si="12"/>
        <v>0.28984972000000003</v>
      </c>
    </row>
    <row r="825" spans="1:24" x14ac:dyDescent="0.4">
      <c r="A825" t="s">
        <v>22</v>
      </c>
      <c r="B825">
        <v>3</v>
      </c>
      <c r="C825" t="s">
        <v>23</v>
      </c>
      <c r="D825">
        <v>14</v>
      </c>
      <c r="E825" t="s">
        <v>24</v>
      </c>
      <c r="F825">
        <v>2</v>
      </c>
      <c r="G825" t="s">
        <v>25</v>
      </c>
      <c r="H825">
        <v>90</v>
      </c>
      <c r="I825" t="s">
        <v>26</v>
      </c>
      <c r="J825">
        <v>1</v>
      </c>
      <c r="K825" t="s">
        <v>27</v>
      </c>
      <c r="L825">
        <v>2</v>
      </c>
      <c r="M825" t="s">
        <v>28</v>
      </c>
      <c r="N825">
        <v>102</v>
      </c>
      <c r="O825" t="s">
        <v>29</v>
      </c>
      <c r="P825" t="s">
        <v>30</v>
      </c>
      <c r="Q825" s="5">
        <v>0.34682800000000003</v>
      </c>
      <c r="R825" s="5">
        <v>0.29888900000000002</v>
      </c>
      <c r="S825" t="s">
        <v>31</v>
      </c>
      <c r="T825" t="s">
        <v>32</v>
      </c>
      <c r="U825" s="5">
        <v>-1.27306E-2</v>
      </c>
      <c r="V825" s="5">
        <v>-5.4563899999999999E-2</v>
      </c>
      <c r="W825" s="5">
        <f t="shared" si="12"/>
        <v>0.34555494000000003</v>
      </c>
      <c r="X825" s="5">
        <f t="shared" si="12"/>
        <v>0.29343261000000004</v>
      </c>
    </row>
    <row r="826" spans="1:24" x14ac:dyDescent="0.4">
      <c r="A826" t="s">
        <v>22</v>
      </c>
      <c r="B826">
        <v>3</v>
      </c>
      <c r="C826" t="s">
        <v>23</v>
      </c>
      <c r="D826">
        <v>14</v>
      </c>
      <c r="E826" t="s">
        <v>24</v>
      </c>
      <c r="F826">
        <v>3</v>
      </c>
      <c r="G826" t="s">
        <v>25</v>
      </c>
      <c r="H826">
        <v>102</v>
      </c>
      <c r="I826" t="s">
        <v>26</v>
      </c>
      <c r="J826">
        <v>1</v>
      </c>
      <c r="K826" t="s">
        <v>27</v>
      </c>
      <c r="L826">
        <v>2</v>
      </c>
      <c r="M826" t="s">
        <v>28</v>
      </c>
      <c r="N826">
        <v>126</v>
      </c>
      <c r="O826" t="s">
        <v>29</v>
      </c>
      <c r="P826" t="s">
        <v>30</v>
      </c>
      <c r="Q826" s="5">
        <v>0.375809</v>
      </c>
      <c r="R826" s="5">
        <v>0.24594199999999999</v>
      </c>
      <c r="S826" t="s">
        <v>31</v>
      </c>
      <c r="T826" t="s">
        <v>32</v>
      </c>
      <c r="U826" s="5">
        <v>-8.9883399999999992E-3</v>
      </c>
      <c r="V826" s="5">
        <v>-4.3446699999999998E-2</v>
      </c>
      <c r="W826" s="5">
        <f t="shared" si="12"/>
        <v>0.37491016599999999</v>
      </c>
      <c r="X826" s="5">
        <f t="shared" si="12"/>
        <v>0.24159733</v>
      </c>
    </row>
    <row r="827" spans="1:24" x14ac:dyDescent="0.4">
      <c r="A827" t="s">
        <v>22</v>
      </c>
      <c r="B827">
        <v>3</v>
      </c>
      <c r="C827" t="s">
        <v>23</v>
      </c>
      <c r="D827">
        <v>14</v>
      </c>
      <c r="E827" t="s">
        <v>24</v>
      </c>
      <c r="F827">
        <v>4</v>
      </c>
      <c r="G827" t="s">
        <v>25</v>
      </c>
      <c r="H827">
        <v>56</v>
      </c>
      <c r="I827" t="s">
        <v>26</v>
      </c>
      <c r="J827">
        <v>0</v>
      </c>
      <c r="K827" t="s">
        <v>27</v>
      </c>
      <c r="L827">
        <v>2</v>
      </c>
      <c r="M827" t="s">
        <v>28</v>
      </c>
      <c r="N827">
        <v>34</v>
      </c>
      <c r="O827" t="s">
        <v>29</v>
      </c>
      <c r="P827" t="s">
        <v>30</v>
      </c>
      <c r="Q827" s="5">
        <v>0.4375</v>
      </c>
      <c r="R827" s="5">
        <v>0.242228</v>
      </c>
      <c r="S827" t="s">
        <v>31</v>
      </c>
      <c r="T827" t="s">
        <v>32</v>
      </c>
      <c r="U827" s="5">
        <v>-4.4205299999999998E-3</v>
      </c>
      <c r="V827" s="5">
        <v>-4.2379300000000002E-2</v>
      </c>
      <c r="W827" s="5">
        <f t="shared" si="12"/>
        <v>0.437057947</v>
      </c>
      <c r="X827" s="5">
        <f t="shared" si="12"/>
        <v>0.23799007</v>
      </c>
    </row>
    <row r="828" spans="1:24" x14ac:dyDescent="0.4">
      <c r="A828" t="s">
        <v>22</v>
      </c>
      <c r="B828">
        <v>3</v>
      </c>
      <c r="C828" t="s">
        <v>23</v>
      </c>
      <c r="D828">
        <v>14</v>
      </c>
      <c r="E828" t="s">
        <v>24</v>
      </c>
      <c r="F828">
        <v>5</v>
      </c>
      <c r="G828" t="s">
        <v>25</v>
      </c>
      <c r="H828">
        <v>55</v>
      </c>
      <c r="I828" t="s">
        <v>26</v>
      </c>
      <c r="J828">
        <v>0</v>
      </c>
      <c r="K828" t="s">
        <v>27</v>
      </c>
      <c r="L828">
        <v>2</v>
      </c>
      <c r="M828" t="s">
        <v>28</v>
      </c>
      <c r="N828">
        <v>32</v>
      </c>
      <c r="O828" t="s">
        <v>29</v>
      </c>
      <c r="P828" t="s">
        <v>30</v>
      </c>
      <c r="Q828" s="5">
        <v>0.37953799999999999</v>
      </c>
      <c r="R828" s="5">
        <v>0.34812199999999999</v>
      </c>
      <c r="S828" t="s">
        <v>31</v>
      </c>
      <c r="T828" t="s">
        <v>32</v>
      </c>
      <c r="U828" s="5">
        <v>-1.0855200000000001E-2</v>
      </c>
      <c r="V828" s="5">
        <v>-6.4566799999999994E-2</v>
      </c>
      <c r="W828" s="5">
        <f t="shared" si="12"/>
        <v>0.37845247999999998</v>
      </c>
      <c r="X828" s="5">
        <f t="shared" si="12"/>
        <v>0.34166531999999999</v>
      </c>
    </row>
    <row r="829" spans="1:24" x14ac:dyDescent="0.4">
      <c r="A829" t="s">
        <v>22</v>
      </c>
      <c r="B829">
        <v>3</v>
      </c>
      <c r="C829" t="s">
        <v>23</v>
      </c>
      <c r="D829">
        <v>14</v>
      </c>
      <c r="E829" t="s">
        <v>24</v>
      </c>
      <c r="F829">
        <v>6</v>
      </c>
      <c r="G829" t="s">
        <v>25</v>
      </c>
      <c r="H829">
        <v>57</v>
      </c>
      <c r="I829" t="s">
        <v>26</v>
      </c>
      <c r="J829">
        <v>0</v>
      </c>
      <c r="K829" t="s">
        <v>27</v>
      </c>
      <c r="L829">
        <v>2</v>
      </c>
      <c r="M829" t="s">
        <v>28</v>
      </c>
      <c r="N829">
        <v>36</v>
      </c>
      <c r="O829" t="s">
        <v>29</v>
      </c>
      <c r="P829" t="s">
        <v>30</v>
      </c>
      <c r="Q829" s="5">
        <v>0.31411899999999998</v>
      </c>
      <c r="R829" s="5">
        <v>0.24965499999999999</v>
      </c>
      <c r="S829" t="s">
        <v>31</v>
      </c>
      <c r="T829" t="s">
        <v>32</v>
      </c>
      <c r="U829" s="5">
        <v>-1.38423E-2</v>
      </c>
      <c r="V829" s="5">
        <v>-4.4799800000000001E-2</v>
      </c>
      <c r="W829" s="5">
        <f t="shared" si="12"/>
        <v>0.31273477</v>
      </c>
      <c r="X829" s="5">
        <f t="shared" si="12"/>
        <v>0.24517501999999999</v>
      </c>
    </row>
    <row r="830" spans="1:24" x14ac:dyDescent="0.4">
      <c r="A830" t="s">
        <v>22</v>
      </c>
      <c r="B830">
        <v>3</v>
      </c>
      <c r="C830" t="s">
        <v>23</v>
      </c>
      <c r="D830">
        <v>15</v>
      </c>
      <c r="E830" t="s">
        <v>24</v>
      </c>
      <c r="F830">
        <v>1</v>
      </c>
      <c r="G830" t="s">
        <v>25</v>
      </c>
      <c r="H830">
        <v>98</v>
      </c>
      <c r="I830" t="s">
        <v>26</v>
      </c>
      <c r="J830">
        <v>1</v>
      </c>
      <c r="K830" t="s">
        <v>27</v>
      </c>
      <c r="L830">
        <v>2</v>
      </c>
      <c r="M830" t="s">
        <v>28</v>
      </c>
      <c r="N830">
        <v>118</v>
      </c>
      <c r="O830" t="s">
        <v>29</v>
      </c>
      <c r="P830" t="s">
        <v>30</v>
      </c>
      <c r="Q830" s="5">
        <v>0.46929300000000002</v>
      </c>
      <c r="R830" s="5">
        <v>0.29617500000000002</v>
      </c>
      <c r="S830" t="s">
        <v>31</v>
      </c>
      <c r="T830" t="s">
        <v>32</v>
      </c>
      <c r="U830" s="5">
        <v>-2.49212E-3</v>
      </c>
      <c r="V830" s="5">
        <v>-5.3205299999999997E-2</v>
      </c>
      <c r="W830" s="5">
        <f t="shared" si="12"/>
        <v>0.46904378800000002</v>
      </c>
      <c r="X830" s="5">
        <f t="shared" si="12"/>
        <v>0.29085447000000003</v>
      </c>
    </row>
    <row r="831" spans="1:24" x14ac:dyDescent="0.4">
      <c r="A831" t="s">
        <v>22</v>
      </c>
      <c r="B831">
        <v>3</v>
      </c>
      <c r="C831" t="s">
        <v>23</v>
      </c>
      <c r="D831">
        <v>15</v>
      </c>
      <c r="E831" t="s">
        <v>24</v>
      </c>
      <c r="F831">
        <v>2</v>
      </c>
      <c r="G831" t="s">
        <v>25</v>
      </c>
      <c r="H831">
        <v>103</v>
      </c>
      <c r="I831" t="s">
        <v>26</v>
      </c>
      <c r="J831">
        <v>1</v>
      </c>
      <c r="K831" t="s">
        <v>27</v>
      </c>
      <c r="L831">
        <v>2</v>
      </c>
      <c r="M831" t="s">
        <v>28</v>
      </c>
      <c r="N831">
        <v>128</v>
      </c>
      <c r="O831" t="s">
        <v>29</v>
      </c>
      <c r="P831" t="s">
        <v>30</v>
      </c>
      <c r="Q831" s="5">
        <v>0.5</v>
      </c>
      <c r="R831" s="5">
        <v>0.242228</v>
      </c>
      <c r="S831" t="s">
        <v>31</v>
      </c>
      <c r="T831" t="s">
        <v>32</v>
      </c>
      <c r="U831" s="5">
        <v>2.72211E-6</v>
      </c>
      <c r="V831" s="5">
        <v>-4.2275699999999999E-2</v>
      </c>
      <c r="W831" s="5">
        <f t="shared" si="12"/>
        <v>0.50000027221099996</v>
      </c>
      <c r="X831" s="5">
        <f t="shared" si="12"/>
        <v>0.23800042999999999</v>
      </c>
    </row>
    <row r="832" spans="1:24" x14ac:dyDescent="0.4">
      <c r="A832" t="s">
        <v>22</v>
      </c>
      <c r="B832">
        <v>3</v>
      </c>
      <c r="C832" t="s">
        <v>23</v>
      </c>
      <c r="D832">
        <v>15</v>
      </c>
      <c r="E832" t="s">
        <v>24</v>
      </c>
      <c r="F832">
        <v>3</v>
      </c>
      <c r="G832" t="s">
        <v>25</v>
      </c>
      <c r="H832">
        <v>104</v>
      </c>
      <c r="I832" t="s">
        <v>26</v>
      </c>
      <c r="J832">
        <v>1</v>
      </c>
      <c r="K832" t="s">
        <v>27</v>
      </c>
      <c r="L832">
        <v>2</v>
      </c>
      <c r="M832" t="s">
        <v>28</v>
      </c>
      <c r="N832">
        <v>130</v>
      </c>
      <c r="O832" t="s">
        <v>29</v>
      </c>
      <c r="P832" t="s">
        <v>30</v>
      </c>
      <c r="Q832" s="5">
        <v>0.53179299999999996</v>
      </c>
      <c r="R832" s="5">
        <v>0.29617500000000002</v>
      </c>
      <c r="S832" t="s">
        <v>31</v>
      </c>
      <c r="T832" t="s">
        <v>32</v>
      </c>
      <c r="U832" s="5">
        <v>2.5885499999999998E-3</v>
      </c>
      <c r="V832" s="5">
        <v>-5.3208100000000001E-2</v>
      </c>
      <c r="W832" s="5">
        <f t="shared" si="12"/>
        <v>0.53205185499999996</v>
      </c>
      <c r="X832" s="5">
        <f t="shared" si="12"/>
        <v>0.29085419000000001</v>
      </c>
    </row>
    <row r="833" spans="1:24" x14ac:dyDescent="0.4">
      <c r="A833" t="s">
        <v>22</v>
      </c>
      <c r="B833">
        <v>3</v>
      </c>
      <c r="C833" t="s">
        <v>23</v>
      </c>
      <c r="D833">
        <v>15</v>
      </c>
      <c r="E833" t="s">
        <v>24</v>
      </c>
      <c r="F833">
        <v>4</v>
      </c>
      <c r="G833" t="s">
        <v>25</v>
      </c>
      <c r="H833">
        <v>54</v>
      </c>
      <c r="I833" t="s">
        <v>26</v>
      </c>
      <c r="J833">
        <v>0</v>
      </c>
      <c r="K833" t="s">
        <v>27</v>
      </c>
      <c r="L833">
        <v>2</v>
      </c>
      <c r="M833" t="s">
        <v>28</v>
      </c>
      <c r="N833">
        <v>30</v>
      </c>
      <c r="O833" t="s">
        <v>29</v>
      </c>
      <c r="P833" t="s">
        <v>30</v>
      </c>
      <c r="Q833" s="5">
        <v>0.501085</v>
      </c>
      <c r="R833" s="5">
        <v>0.35012300000000002</v>
      </c>
      <c r="S833" t="s">
        <v>31</v>
      </c>
      <c r="T833" t="s">
        <v>32</v>
      </c>
      <c r="U833" s="5">
        <v>1.0050100000000001E-4</v>
      </c>
      <c r="V833" s="5">
        <v>-6.4414899999999997E-2</v>
      </c>
      <c r="W833" s="5">
        <f t="shared" si="12"/>
        <v>0.50109505009999999</v>
      </c>
      <c r="X833" s="5">
        <f t="shared" si="12"/>
        <v>0.34368151000000002</v>
      </c>
    </row>
    <row r="834" spans="1:24" x14ac:dyDescent="0.4">
      <c r="A834" t="s">
        <v>22</v>
      </c>
      <c r="B834">
        <v>3</v>
      </c>
      <c r="C834" t="s">
        <v>23</v>
      </c>
      <c r="D834">
        <v>15</v>
      </c>
      <c r="E834" t="s">
        <v>24</v>
      </c>
      <c r="F834">
        <v>5</v>
      </c>
      <c r="G834" t="s">
        <v>25</v>
      </c>
      <c r="H834">
        <v>56</v>
      </c>
      <c r="I834" t="s">
        <v>26</v>
      </c>
      <c r="J834">
        <v>0</v>
      </c>
      <c r="K834" t="s">
        <v>27</v>
      </c>
      <c r="L834">
        <v>2</v>
      </c>
      <c r="M834" t="s">
        <v>28</v>
      </c>
      <c r="N834">
        <v>34</v>
      </c>
      <c r="O834" t="s">
        <v>29</v>
      </c>
      <c r="P834" t="s">
        <v>30</v>
      </c>
      <c r="Q834" s="5">
        <v>0.4375</v>
      </c>
      <c r="R834" s="5">
        <v>0.242228</v>
      </c>
      <c r="S834" t="s">
        <v>31</v>
      </c>
      <c r="T834" t="s">
        <v>32</v>
      </c>
      <c r="U834" s="5">
        <v>-4.4205299999999998E-3</v>
      </c>
      <c r="V834" s="5">
        <v>-4.2379300000000002E-2</v>
      </c>
      <c r="W834" s="5">
        <f t="shared" si="12"/>
        <v>0.437057947</v>
      </c>
      <c r="X834" s="5">
        <f t="shared" si="12"/>
        <v>0.23799007</v>
      </c>
    </row>
    <row r="835" spans="1:24" x14ac:dyDescent="0.4">
      <c r="A835" t="s">
        <v>22</v>
      </c>
      <c r="B835">
        <v>3</v>
      </c>
      <c r="C835" t="s">
        <v>23</v>
      </c>
      <c r="D835">
        <v>15</v>
      </c>
      <c r="E835" t="s">
        <v>24</v>
      </c>
      <c r="F835">
        <v>6</v>
      </c>
      <c r="G835" t="s">
        <v>25</v>
      </c>
      <c r="H835">
        <v>61</v>
      </c>
      <c r="I835" t="s">
        <v>26</v>
      </c>
      <c r="J835">
        <v>0</v>
      </c>
      <c r="K835" t="s">
        <v>27</v>
      </c>
      <c r="L835">
        <v>2</v>
      </c>
      <c r="M835" t="s">
        <v>28</v>
      </c>
      <c r="N835">
        <v>44</v>
      </c>
      <c r="O835" t="s">
        <v>29</v>
      </c>
      <c r="P835" t="s">
        <v>30</v>
      </c>
      <c r="Q835" s="5">
        <v>0.5625</v>
      </c>
      <c r="R835" s="5">
        <v>0.242228</v>
      </c>
      <c r="S835" t="s">
        <v>31</v>
      </c>
      <c r="T835" t="s">
        <v>32</v>
      </c>
      <c r="U835" s="5">
        <v>4.4262900000000003E-3</v>
      </c>
      <c r="V835" s="5">
        <v>-4.2378800000000001E-2</v>
      </c>
      <c r="W835" s="5">
        <f t="shared" ref="W835:X898" si="13">Q835+U835*$W$1</f>
        <v>0.56294262900000003</v>
      </c>
      <c r="X835" s="5">
        <f t="shared" si="13"/>
        <v>0.23799012</v>
      </c>
    </row>
    <row r="836" spans="1:24" x14ac:dyDescent="0.4">
      <c r="A836" t="s">
        <v>22</v>
      </c>
      <c r="B836">
        <v>3</v>
      </c>
      <c r="C836" t="s">
        <v>23</v>
      </c>
      <c r="D836">
        <v>16</v>
      </c>
      <c r="E836" t="s">
        <v>24</v>
      </c>
      <c r="F836">
        <v>1</v>
      </c>
      <c r="G836" t="s">
        <v>25</v>
      </c>
      <c r="H836">
        <v>105</v>
      </c>
      <c r="I836" t="s">
        <v>26</v>
      </c>
      <c r="J836">
        <v>1</v>
      </c>
      <c r="K836" t="s">
        <v>27</v>
      </c>
      <c r="L836">
        <v>2</v>
      </c>
      <c r="M836" t="s">
        <v>28</v>
      </c>
      <c r="N836">
        <v>132</v>
      </c>
      <c r="O836" t="s">
        <v>29</v>
      </c>
      <c r="P836" t="s">
        <v>30</v>
      </c>
      <c r="Q836" s="5">
        <v>0.15631200000000001</v>
      </c>
      <c r="R836" s="5">
        <v>0.13991799999999999</v>
      </c>
      <c r="S836" t="s">
        <v>31</v>
      </c>
      <c r="T836" t="s">
        <v>32</v>
      </c>
      <c r="U836" s="5">
        <v>-1.8175299999999998E-2</v>
      </c>
      <c r="V836" s="5">
        <v>-2.54811E-2</v>
      </c>
      <c r="W836" s="5">
        <f t="shared" si="13"/>
        <v>0.15449446999999999</v>
      </c>
      <c r="X836" s="5">
        <f t="shared" si="13"/>
        <v>0.13736988999999999</v>
      </c>
    </row>
    <row r="837" spans="1:24" x14ac:dyDescent="0.4">
      <c r="A837" t="s">
        <v>22</v>
      </c>
      <c r="B837">
        <v>3</v>
      </c>
      <c r="C837" t="s">
        <v>23</v>
      </c>
      <c r="D837">
        <v>16</v>
      </c>
      <c r="E837" t="s">
        <v>24</v>
      </c>
      <c r="F837">
        <v>2</v>
      </c>
      <c r="G837" t="s">
        <v>25</v>
      </c>
      <c r="H837">
        <v>106</v>
      </c>
      <c r="I837" t="s">
        <v>26</v>
      </c>
      <c r="J837">
        <v>1</v>
      </c>
      <c r="K837" t="s">
        <v>27</v>
      </c>
      <c r="L837">
        <v>2</v>
      </c>
      <c r="M837" t="s">
        <v>28</v>
      </c>
      <c r="N837">
        <v>134</v>
      </c>
      <c r="O837" t="s">
        <v>29</v>
      </c>
      <c r="P837" t="s">
        <v>30</v>
      </c>
      <c r="Q837" s="5">
        <v>0.221445</v>
      </c>
      <c r="R837" s="5">
        <v>0.13378499999999999</v>
      </c>
      <c r="S837" t="s">
        <v>31</v>
      </c>
      <c r="T837" t="s">
        <v>32</v>
      </c>
      <c r="U837" s="5">
        <v>-1.32079E-2</v>
      </c>
      <c r="V837" s="5">
        <v>-2.3000400000000001E-2</v>
      </c>
      <c r="W837" s="5">
        <f t="shared" si="13"/>
        <v>0.22012421000000001</v>
      </c>
      <c r="X837" s="5">
        <f t="shared" si="13"/>
        <v>0.13148495999999998</v>
      </c>
    </row>
    <row r="838" spans="1:24" x14ac:dyDescent="0.4">
      <c r="A838" t="s">
        <v>22</v>
      </c>
      <c r="B838">
        <v>3</v>
      </c>
      <c r="C838" t="s">
        <v>23</v>
      </c>
      <c r="D838">
        <v>16</v>
      </c>
      <c r="E838" t="s">
        <v>24</v>
      </c>
      <c r="F838">
        <v>3</v>
      </c>
      <c r="G838" t="s">
        <v>25</v>
      </c>
      <c r="H838">
        <v>107</v>
      </c>
      <c r="I838" t="s">
        <v>26</v>
      </c>
      <c r="J838">
        <v>1</v>
      </c>
      <c r="K838" t="s">
        <v>27</v>
      </c>
      <c r="L838">
        <v>2</v>
      </c>
      <c r="M838" t="s">
        <v>28</v>
      </c>
      <c r="N838">
        <v>136</v>
      </c>
      <c r="O838" t="s">
        <v>29</v>
      </c>
      <c r="P838" t="s">
        <v>30</v>
      </c>
      <c r="Q838" s="5">
        <v>0.18590300000000001</v>
      </c>
      <c r="R838" s="5">
        <v>0.18077699999999999</v>
      </c>
      <c r="S838" t="s">
        <v>31</v>
      </c>
      <c r="T838" t="s">
        <v>32</v>
      </c>
      <c r="U838" s="5">
        <v>-1.97856E-2</v>
      </c>
      <c r="V838" s="5">
        <v>-3.3035500000000002E-2</v>
      </c>
      <c r="W838" s="5">
        <f t="shared" si="13"/>
        <v>0.18392444000000002</v>
      </c>
      <c r="X838" s="5">
        <f t="shared" si="13"/>
        <v>0.17747345</v>
      </c>
    </row>
    <row r="839" spans="1:24" x14ac:dyDescent="0.4">
      <c r="A839" t="s">
        <v>22</v>
      </c>
      <c r="B839">
        <v>3</v>
      </c>
      <c r="C839" t="s">
        <v>23</v>
      </c>
      <c r="D839">
        <v>16</v>
      </c>
      <c r="E839" t="s">
        <v>24</v>
      </c>
      <c r="F839">
        <v>4</v>
      </c>
      <c r="G839" t="s">
        <v>25</v>
      </c>
      <c r="H839">
        <v>50</v>
      </c>
      <c r="I839" t="s">
        <v>26</v>
      </c>
      <c r="J839">
        <v>0</v>
      </c>
      <c r="K839" t="s">
        <v>27</v>
      </c>
      <c r="L839">
        <v>2</v>
      </c>
      <c r="M839" t="s">
        <v>28</v>
      </c>
      <c r="N839">
        <v>22</v>
      </c>
      <c r="O839" t="s">
        <v>29</v>
      </c>
      <c r="P839" t="s">
        <v>30</v>
      </c>
      <c r="Q839" s="5">
        <v>0.12077</v>
      </c>
      <c r="R839" s="5">
        <v>0.18690899999999999</v>
      </c>
      <c r="S839" t="s">
        <v>31</v>
      </c>
      <c r="T839" t="s">
        <v>32</v>
      </c>
      <c r="U839" s="5">
        <v>-2.5975700000000001E-2</v>
      </c>
      <c r="V839" s="5">
        <v>-3.6595000000000003E-2</v>
      </c>
      <c r="W839" s="5">
        <f t="shared" si="13"/>
        <v>0.11817242999999999</v>
      </c>
      <c r="X839" s="5">
        <f t="shared" si="13"/>
        <v>0.18324949999999998</v>
      </c>
    </row>
    <row r="840" spans="1:24" x14ac:dyDescent="0.4">
      <c r="A840" t="s">
        <v>22</v>
      </c>
      <c r="B840">
        <v>3</v>
      </c>
      <c r="C840" t="s">
        <v>23</v>
      </c>
      <c r="D840">
        <v>16</v>
      </c>
      <c r="E840" t="s">
        <v>24</v>
      </c>
      <c r="F840">
        <v>5</v>
      </c>
      <c r="G840" t="s">
        <v>25</v>
      </c>
      <c r="H840">
        <v>62</v>
      </c>
      <c r="I840" t="s">
        <v>26</v>
      </c>
      <c r="J840">
        <v>0</v>
      </c>
      <c r="K840" t="s">
        <v>27</v>
      </c>
      <c r="L840">
        <v>2</v>
      </c>
      <c r="M840" t="s">
        <v>28</v>
      </c>
      <c r="N840">
        <v>46</v>
      </c>
      <c r="O840" t="s">
        <v>29</v>
      </c>
      <c r="P840" t="s">
        <v>30</v>
      </c>
      <c r="Q840" s="5">
        <v>0.191854</v>
      </c>
      <c r="R840" s="5">
        <v>9.2925599999999997E-2</v>
      </c>
      <c r="S840" t="s">
        <v>31</v>
      </c>
      <c r="T840" t="s">
        <v>32</v>
      </c>
      <c r="U840" s="5">
        <v>-1.0645399999999999E-2</v>
      </c>
      <c r="V840" s="5">
        <v>-1.5614599999999999E-2</v>
      </c>
      <c r="W840" s="5">
        <f t="shared" si="13"/>
        <v>0.19078945999999999</v>
      </c>
      <c r="X840" s="5">
        <f t="shared" si="13"/>
        <v>9.1364139999999996E-2</v>
      </c>
    </row>
    <row r="841" spans="1:24" x14ac:dyDescent="0.4">
      <c r="A841" t="s">
        <v>22</v>
      </c>
      <c r="B841">
        <v>3</v>
      </c>
      <c r="C841" t="s">
        <v>23</v>
      </c>
      <c r="D841">
        <v>16</v>
      </c>
      <c r="E841" t="s">
        <v>24</v>
      </c>
      <c r="F841">
        <v>6</v>
      </c>
      <c r="G841" t="s">
        <v>25</v>
      </c>
      <c r="H841">
        <v>68</v>
      </c>
      <c r="I841" t="s">
        <v>26</v>
      </c>
      <c r="J841">
        <v>0</v>
      </c>
      <c r="K841" t="s">
        <v>27</v>
      </c>
      <c r="L841">
        <v>2</v>
      </c>
      <c r="M841" t="s">
        <v>28</v>
      </c>
      <c r="N841">
        <v>58</v>
      </c>
      <c r="O841" t="s">
        <v>29</v>
      </c>
      <c r="P841" t="s">
        <v>30</v>
      </c>
      <c r="Q841" s="5">
        <v>0.25103599999999998</v>
      </c>
      <c r="R841" s="5">
        <v>0.17464499999999999</v>
      </c>
      <c r="S841" t="s">
        <v>31</v>
      </c>
      <c r="T841" t="s">
        <v>32</v>
      </c>
      <c r="U841" s="5">
        <v>-1.45189E-2</v>
      </c>
      <c r="V841" s="5">
        <v>-3.0610800000000001E-2</v>
      </c>
      <c r="W841" s="5">
        <f t="shared" si="13"/>
        <v>0.24958410999999997</v>
      </c>
      <c r="X841" s="5">
        <f t="shared" si="13"/>
        <v>0.17158392</v>
      </c>
    </row>
    <row r="842" spans="1:24" x14ac:dyDescent="0.4">
      <c r="A842" t="s">
        <v>22</v>
      </c>
      <c r="B842">
        <v>3</v>
      </c>
      <c r="C842" t="s">
        <v>23</v>
      </c>
      <c r="D842">
        <v>17</v>
      </c>
      <c r="E842" t="s">
        <v>24</v>
      </c>
      <c r="F842">
        <v>1</v>
      </c>
      <c r="G842" t="s">
        <v>25</v>
      </c>
      <c r="H842">
        <v>108</v>
      </c>
      <c r="I842" t="s">
        <v>26</v>
      </c>
      <c r="J842">
        <v>1</v>
      </c>
      <c r="K842" t="s">
        <v>27</v>
      </c>
      <c r="L842">
        <v>2</v>
      </c>
      <c r="M842" t="s">
        <v>28</v>
      </c>
      <c r="N842">
        <v>138</v>
      </c>
      <c r="O842" t="s">
        <v>29</v>
      </c>
      <c r="P842" t="s">
        <v>30</v>
      </c>
      <c r="Q842" s="5">
        <v>0.16422100000000001</v>
      </c>
      <c r="R842" s="5">
        <v>0.22159899999999999</v>
      </c>
      <c r="S842" t="s">
        <v>31</v>
      </c>
      <c r="T842" t="s">
        <v>32</v>
      </c>
      <c r="U842" s="5">
        <v>-2.4899000000000001E-2</v>
      </c>
      <c r="V842" s="5">
        <v>-4.2213500000000001E-2</v>
      </c>
      <c r="W842" s="5">
        <f t="shared" si="13"/>
        <v>0.16173110000000002</v>
      </c>
      <c r="X842" s="5">
        <f t="shared" si="13"/>
        <v>0.21737764999999998</v>
      </c>
    </row>
    <row r="843" spans="1:24" x14ac:dyDescent="0.4">
      <c r="A843" t="s">
        <v>22</v>
      </c>
      <c r="B843">
        <v>3</v>
      </c>
      <c r="C843" t="s">
        <v>23</v>
      </c>
      <c r="D843">
        <v>17</v>
      </c>
      <c r="E843" t="s">
        <v>24</v>
      </c>
      <c r="F843">
        <v>2</v>
      </c>
      <c r="G843" t="s">
        <v>25</v>
      </c>
      <c r="H843">
        <v>107</v>
      </c>
      <c r="I843" t="s">
        <v>26</v>
      </c>
      <c r="J843">
        <v>1</v>
      </c>
      <c r="K843" t="s">
        <v>27</v>
      </c>
      <c r="L843">
        <v>2</v>
      </c>
      <c r="M843" t="s">
        <v>28</v>
      </c>
      <c r="N843">
        <v>136</v>
      </c>
      <c r="O843" t="s">
        <v>29</v>
      </c>
      <c r="P843" t="s">
        <v>30</v>
      </c>
      <c r="Q843" s="5">
        <v>0.18590300000000001</v>
      </c>
      <c r="R843" s="5">
        <v>0.18077699999999999</v>
      </c>
      <c r="S843" t="s">
        <v>31</v>
      </c>
      <c r="T843" t="s">
        <v>32</v>
      </c>
      <c r="U843" s="5">
        <v>-1.97856E-2</v>
      </c>
      <c r="V843" s="5">
        <v>-3.3035500000000002E-2</v>
      </c>
      <c r="W843" s="5">
        <f t="shared" si="13"/>
        <v>0.18392444000000002</v>
      </c>
      <c r="X843" s="5">
        <f t="shared" si="13"/>
        <v>0.17747345</v>
      </c>
    </row>
    <row r="844" spans="1:24" x14ac:dyDescent="0.4">
      <c r="A844" t="s">
        <v>22</v>
      </c>
      <c r="B844">
        <v>3</v>
      </c>
      <c r="C844" t="s">
        <v>23</v>
      </c>
      <c r="D844">
        <v>17</v>
      </c>
      <c r="E844" t="s">
        <v>24</v>
      </c>
      <c r="F844">
        <v>3</v>
      </c>
      <c r="G844" t="s">
        <v>25</v>
      </c>
      <c r="H844">
        <v>109</v>
      </c>
      <c r="I844" t="s">
        <v>26</v>
      </c>
      <c r="J844">
        <v>1</v>
      </c>
      <c r="K844" t="s">
        <v>27</v>
      </c>
      <c r="L844">
        <v>2</v>
      </c>
      <c r="M844" t="s">
        <v>28</v>
      </c>
      <c r="N844">
        <v>140</v>
      </c>
      <c r="O844" t="s">
        <v>29</v>
      </c>
      <c r="P844" t="s">
        <v>30</v>
      </c>
      <c r="Q844" s="5">
        <v>0.229354</v>
      </c>
      <c r="R844" s="5">
        <v>0.21546699999999999</v>
      </c>
      <c r="S844" t="s">
        <v>31</v>
      </c>
      <c r="T844" t="s">
        <v>32</v>
      </c>
      <c r="U844" s="5">
        <v>-1.8865699999999999E-2</v>
      </c>
      <c r="V844" s="5">
        <v>-3.9170999999999997E-2</v>
      </c>
      <c r="W844" s="5">
        <f t="shared" si="13"/>
        <v>0.22746743</v>
      </c>
      <c r="X844" s="5">
        <f t="shared" si="13"/>
        <v>0.21154989999999999</v>
      </c>
    </row>
    <row r="845" spans="1:24" x14ac:dyDescent="0.4">
      <c r="A845" t="s">
        <v>22</v>
      </c>
      <c r="B845">
        <v>3</v>
      </c>
      <c r="C845" t="s">
        <v>23</v>
      </c>
      <c r="D845">
        <v>17</v>
      </c>
      <c r="E845" t="s">
        <v>24</v>
      </c>
      <c r="F845">
        <v>4</v>
      </c>
      <c r="G845" t="s">
        <v>25</v>
      </c>
      <c r="H845">
        <v>63</v>
      </c>
      <c r="I845" t="s">
        <v>26</v>
      </c>
      <c r="J845">
        <v>0</v>
      </c>
      <c r="K845" t="s">
        <v>27</v>
      </c>
      <c r="L845">
        <v>2</v>
      </c>
      <c r="M845" t="s">
        <v>28</v>
      </c>
      <c r="N845">
        <v>48</v>
      </c>
      <c r="O845" t="s">
        <v>29</v>
      </c>
      <c r="P845" t="s">
        <v>30</v>
      </c>
      <c r="Q845" s="5">
        <v>0.207673</v>
      </c>
      <c r="R845" s="5">
        <v>0.25628899999999999</v>
      </c>
      <c r="S845" t="s">
        <v>31</v>
      </c>
      <c r="T845" t="s">
        <v>32</v>
      </c>
      <c r="U845" s="5">
        <v>-2.3217100000000001E-2</v>
      </c>
      <c r="V845" s="5">
        <v>-4.81585E-2</v>
      </c>
      <c r="W845" s="5">
        <f t="shared" si="13"/>
        <v>0.20535128999999999</v>
      </c>
      <c r="X845" s="5">
        <f t="shared" si="13"/>
        <v>0.25147314999999998</v>
      </c>
    </row>
    <row r="846" spans="1:24" x14ac:dyDescent="0.4">
      <c r="A846" t="s">
        <v>22</v>
      </c>
      <c r="B846">
        <v>3</v>
      </c>
      <c r="C846" t="s">
        <v>23</v>
      </c>
      <c r="D846">
        <v>17</v>
      </c>
      <c r="E846" t="s">
        <v>24</v>
      </c>
      <c r="F846">
        <v>5</v>
      </c>
      <c r="G846" t="s">
        <v>25</v>
      </c>
      <c r="H846">
        <v>50</v>
      </c>
      <c r="I846" t="s">
        <v>26</v>
      </c>
      <c r="J846">
        <v>0</v>
      </c>
      <c r="K846" t="s">
        <v>27</v>
      </c>
      <c r="L846">
        <v>2</v>
      </c>
      <c r="M846" t="s">
        <v>28</v>
      </c>
      <c r="N846">
        <v>22</v>
      </c>
      <c r="O846" t="s">
        <v>29</v>
      </c>
      <c r="P846" t="s">
        <v>30</v>
      </c>
      <c r="Q846" s="5">
        <v>0.12077</v>
      </c>
      <c r="R846" s="5">
        <v>0.18690899999999999</v>
      </c>
      <c r="S846" t="s">
        <v>31</v>
      </c>
      <c r="T846" t="s">
        <v>32</v>
      </c>
      <c r="U846" s="5">
        <v>-2.5975700000000001E-2</v>
      </c>
      <c r="V846" s="5">
        <v>-3.6595000000000003E-2</v>
      </c>
      <c r="W846" s="5">
        <f t="shared" si="13"/>
        <v>0.11817242999999999</v>
      </c>
      <c r="X846" s="5">
        <f t="shared" si="13"/>
        <v>0.18324949999999998</v>
      </c>
    </row>
    <row r="847" spans="1:24" x14ac:dyDescent="0.4">
      <c r="A847" t="s">
        <v>22</v>
      </c>
      <c r="B847">
        <v>3</v>
      </c>
      <c r="C847" t="s">
        <v>23</v>
      </c>
      <c r="D847">
        <v>17</v>
      </c>
      <c r="E847" t="s">
        <v>24</v>
      </c>
      <c r="F847">
        <v>6</v>
      </c>
      <c r="G847" t="s">
        <v>25</v>
      </c>
      <c r="H847">
        <v>68</v>
      </c>
      <c r="I847" t="s">
        <v>26</v>
      </c>
      <c r="J847">
        <v>0</v>
      </c>
      <c r="K847" t="s">
        <v>27</v>
      </c>
      <c r="L847">
        <v>2</v>
      </c>
      <c r="M847" t="s">
        <v>28</v>
      </c>
      <c r="N847">
        <v>58</v>
      </c>
      <c r="O847" t="s">
        <v>29</v>
      </c>
      <c r="P847" t="s">
        <v>30</v>
      </c>
      <c r="Q847" s="5">
        <v>0.25103599999999998</v>
      </c>
      <c r="R847" s="5">
        <v>0.17464499999999999</v>
      </c>
      <c r="S847" t="s">
        <v>31</v>
      </c>
      <c r="T847" t="s">
        <v>32</v>
      </c>
      <c r="U847" s="5">
        <v>-1.45189E-2</v>
      </c>
      <c r="V847" s="5">
        <v>-3.0610800000000001E-2</v>
      </c>
      <c r="W847" s="5">
        <f t="shared" si="13"/>
        <v>0.24958410999999997</v>
      </c>
      <c r="X847" s="5">
        <f t="shared" si="13"/>
        <v>0.17158392</v>
      </c>
    </row>
    <row r="848" spans="1:24" x14ac:dyDescent="0.4">
      <c r="A848" t="s">
        <v>22</v>
      </c>
      <c r="B848">
        <v>3</v>
      </c>
      <c r="C848" t="s">
        <v>23</v>
      </c>
      <c r="D848">
        <v>18</v>
      </c>
      <c r="E848" t="s">
        <v>24</v>
      </c>
      <c r="F848">
        <v>1</v>
      </c>
      <c r="G848" t="s">
        <v>25</v>
      </c>
      <c r="H848">
        <v>110</v>
      </c>
      <c r="I848" t="s">
        <v>26</v>
      </c>
      <c r="J848">
        <v>1</v>
      </c>
      <c r="K848" t="s">
        <v>27</v>
      </c>
      <c r="L848">
        <v>2</v>
      </c>
      <c r="M848" t="s">
        <v>28</v>
      </c>
      <c r="N848">
        <v>142</v>
      </c>
      <c r="O848" t="s">
        <v>29</v>
      </c>
      <c r="P848" t="s">
        <v>30</v>
      </c>
      <c r="Q848" s="5">
        <v>0.1875</v>
      </c>
      <c r="R848" s="5">
        <v>0</v>
      </c>
      <c r="S848" t="s">
        <v>31</v>
      </c>
      <c r="T848" t="s">
        <v>32</v>
      </c>
      <c r="U848" s="5">
        <v>0</v>
      </c>
      <c r="V848" s="5">
        <v>0</v>
      </c>
      <c r="W848" s="5">
        <f t="shared" si="13"/>
        <v>0.1875</v>
      </c>
      <c r="X848" s="5">
        <f t="shared" si="13"/>
        <v>0</v>
      </c>
    </row>
    <row r="849" spans="1:24" x14ac:dyDescent="0.4">
      <c r="A849" t="s">
        <v>22</v>
      </c>
      <c r="B849">
        <v>3</v>
      </c>
      <c r="C849" t="s">
        <v>23</v>
      </c>
      <c r="D849">
        <v>18</v>
      </c>
      <c r="E849" t="s">
        <v>24</v>
      </c>
      <c r="F849">
        <v>2</v>
      </c>
      <c r="G849" t="s">
        <v>25</v>
      </c>
      <c r="H849">
        <v>111</v>
      </c>
      <c r="I849" t="s">
        <v>26</v>
      </c>
      <c r="J849">
        <v>1</v>
      </c>
      <c r="K849" t="s">
        <v>27</v>
      </c>
      <c r="L849">
        <v>2</v>
      </c>
      <c r="M849" t="s">
        <v>28</v>
      </c>
      <c r="N849">
        <v>144</v>
      </c>
      <c r="O849" t="s">
        <v>29</v>
      </c>
      <c r="P849" t="s">
        <v>30</v>
      </c>
      <c r="Q849" s="5">
        <v>0.22092700000000001</v>
      </c>
      <c r="R849" s="5">
        <v>4.6462799999999999E-2</v>
      </c>
      <c r="S849" t="s">
        <v>31</v>
      </c>
      <c r="T849" t="s">
        <v>32</v>
      </c>
      <c r="U849" s="5">
        <v>-4.7129600000000004E-3</v>
      </c>
      <c r="V849" s="5">
        <v>-7.3291399999999996E-3</v>
      </c>
      <c r="W849" s="5">
        <f t="shared" si="13"/>
        <v>0.220455704</v>
      </c>
      <c r="X849" s="5">
        <f t="shared" si="13"/>
        <v>4.5729885999999997E-2</v>
      </c>
    </row>
    <row r="850" spans="1:24" x14ac:dyDescent="0.4">
      <c r="A850" t="s">
        <v>22</v>
      </c>
      <c r="B850">
        <v>3</v>
      </c>
      <c r="C850" t="s">
        <v>23</v>
      </c>
      <c r="D850">
        <v>18</v>
      </c>
      <c r="E850" t="s">
        <v>24</v>
      </c>
      <c r="F850">
        <v>3</v>
      </c>
      <c r="G850" t="s">
        <v>25</v>
      </c>
      <c r="H850">
        <v>112</v>
      </c>
      <c r="I850" t="s">
        <v>26</v>
      </c>
      <c r="J850">
        <v>1</v>
      </c>
      <c r="K850" t="s">
        <v>27</v>
      </c>
      <c r="L850">
        <v>2</v>
      </c>
      <c r="M850" t="s">
        <v>28</v>
      </c>
      <c r="N850">
        <v>146</v>
      </c>
      <c r="O850" t="s">
        <v>29</v>
      </c>
      <c r="P850" t="s">
        <v>30</v>
      </c>
      <c r="Q850" s="5">
        <v>0.15842700000000001</v>
      </c>
      <c r="R850" s="5">
        <v>4.6462799999999999E-2</v>
      </c>
      <c r="S850" t="s">
        <v>31</v>
      </c>
      <c r="T850" t="s">
        <v>32</v>
      </c>
      <c r="U850" s="5">
        <v>-6.2038500000000003E-3</v>
      </c>
      <c r="V850" s="5">
        <v>-7.5487599999999998E-3</v>
      </c>
      <c r="W850" s="5">
        <f t="shared" si="13"/>
        <v>0.15780661500000001</v>
      </c>
      <c r="X850" s="5">
        <f t="shared" si="13"/>
        <v>4.5707923999999997E-2</v>
      </c>
    </row>
    <row r="851" spans="1:24" x14ac:dyDescent="0.4">
      <c r="A851" t="s">
        <v>22</v>
      </c>
      <c r="B851">
        <v>3</v>
      </c>
      <c r="C851" t="s">
        <v>23</v>
      </c>
      <c r="D851">
        <v>18</v>
      </c>
      <c r="E851" t="s">
        <v>24</v>
      </c>
      <c r="F851">
        <v>4</v>
      </c>
      <c r="G851" t="s">
        <v>25</v>
      </c>
      <c r="H851">
        <v>43</v>
      </c>
      <c r="I851" t="s">
        <v>26</v>
      </c>
      <c r="J851">
        <v>0</v>
      </c>
      <c r="K851" t="s">
        <v>27</v>
      </c>
      <c r="L851">
        <v>2</v>
      </c>
      <c r="M851" t="s">
        <v>28</v>
      </c>
      <c r="N851">
        <v>8</v>
      </c>
      <c r="O851" t="s">
        <v>29</v>
      </c>
      <c r="P851" t="s">
        <v>30</v>
      </c>
      <c r="Q851" s="5">
        <v>0.125</v>
      </c>
      <c r="R851" s="5">
        <v>0</v>
      </c>
      <c r="S851" t="s">
        <v>31</v>
      </c>
      <c r="T851" t="s">
        <v>32</v>
      </c>
      <c r="U851" s="5">
        <v>0</v>
      </c>
      <c r="V851" s="5">
        <v>0</v>
      </c>
      <c r="W851" s="5">
        <f t="shared" si="13"/>
        <v>0.125</v>
      </c>
      <c r="X851" s="5">
        <f t="shared" si="13"/>
        <v>0</v>
      </c>
    </row>
    <row r="852" spans="1:24" x14ac:dyDescent="0.4">
      <c r="A852" t="s">
        <v>22</v>
      </c>
      <c r="B852">
        <v>3</v>
      </c>
      <c r="C852" t="s">
        <v>23</v>
      </c>
      <c r="D852">
        <v>18</v>
      </c>
      <c r="E852" t="s">
        <v>24</v>
      </c>
      <c r="F852">
        <v>5</v>
      </c>
      <c r="G852" t="s">
        <v>25</v>
      </c>
      <c r="H852">
        <v>44</v>
      </c>
      <c r="I852" t="s">
        <v>26</v>
      </c>
      <c r="J852">
        <v>0</v>
      </c>
      <c r="K852" t="s">
        <v>27</v>
      </c>
      <c r="L852">
        <v>2</v>
      </c>
      <c r="M852" t="s">
        <v>28</v>
      </c>
      <c r="N852">
        <v>10</v>
      </c>
      <c r="O852" t="s">
        <v>29</v>
      </c>
      <c r="P852" t="s">
        <v>30</v>
      </c>
      <c r="Q852" s="5">
        <v>0.25</v>
      </c>
      <c r="R852" s="5">
        <v>0</v>
      </c>
      <c r="S852" t="s">
        <v>31</v>
      </c>
      <c r="T852" t="s">
        <v>32</v>
      </c>
      <c r="U852" s="5">
        <v>0</v>
      </c>
      <c r="V852" s="5">
        <v>0</v>
      </c>
      <c r="W852" s="5">
        <f t="shared" si="13"/>
        <v>0.25</v>
      </c>
      <c r="X852" s="5">
        <f t="shared" si="13"/>
        <v>0</v>
      </c>
    </row>
    <row r="853" spans="1:24" x14ac:dyDescent="0.4">
      <c r="A853" t="s">
        <v>22</v>
      </c>
      <c r="B853">
        <v>3</v>
      </c>
      <c r="C853" t="s">
        <v>23</v>
      </c>
      <c r="D853">
        <v>18</v>
      </c>
      <c r="E853" t="s">
        <v>24</v>
      </c>
      <c r="F853">
        <v>6</v>
      </c>
      <c r="G853" t="s">
        <v>25</v>
      </c>
      <c r="H853">
        <v>62</v>
      </c>
      <c r="I853" t="s">
        <v>26</v>
      </c>
      <c r="J853">
        <v>0</v>
      </c>
      <c r="K853" t="s">
        <v>27</v>
      </c>
      <c r="L853">
        <v>2</v>
      </c>
      <c r="M853" t="s">
        <v>28</v>
      </c>
      <c r="N853">
        <v>46</v>
      </c>
      <c r="O853" t="s">
        <v>29</v>
      </c>
      <c r="P853" t="s">
        <v>30</v>
      </c>
      <c r="Q853" s="5">
        <v>0.191854</v>
      </c>
      <c r="R853" s="5">
        <v>9.2925599999999997E-2</v>
      </c>
      <c r="S853" t="s">
        <v>31</v>
      </c>
      <c r="T853" t="s">
        <v>32</v>
      </c>
      <c r="U853" s="5">
        <v>-1.0645399999999999E-2</v>
      </c>
      <c r="V853" s="5">
        <v>-1.5614599999999999E-2</v>
      </c>
      <c r="W853" s="5">
        <f t="shared" si="13"/>
        <v>0.19078945999999999</v>
      </c>
      <c r="X853" s="5">
        <f t="shared" si="13"/>
        <v>9.1364139999999996E-2</v>
      </c>
    </row>
    <row r="854" spans="1:24" x14ac:dyDescent="0.4">
      <c r="A854" t="s">
        <v>22</v>
      </c>
      <c r="B854">
        <v>3</v>
      </c>
      <c r="C854" t="s">
        <v>23</v>
      </c>
      <c r="D854">
        <v>19</v>
      </c>
      <c r="E854" t="s">
        <v>24</v>
      </c>
      <c r="F854">
        <v>1</v>
      </c>
      <c r="G854" t="s">
        <v>25</v>
      </c>
      <c r="H854">
        <v>89</v>
      </c>
      <c r="I854" t="s">
        <v>26</v>
      </c>
      <c r="J854">
        <v>1</v>
      </c>
      <c r="K854" t="s">
        <v>27</v>
      </c>
      <c r="L854">
        <v>2</v>
      </c>
      <c r="M854" t="s">
        <v>28</v>
      </c>
      <c r="N854">
        <v>100</v>
      </c>
      <c r="O854" t="s">
        <v>29</v>
      </c>
      <c r="P854" t="s">
        <v>30</v>
      </c>
      <c r="Q854" s="5">
        <v>0.28140500000000002</v>
      </c>
      <c r="R854" s="5">
        <v>5.2246599999999997E-2</v>
      </c>
      <c r="S854" t="s">
        <v>31</v>
      </c>
      <c r="T854" t="s">
        <v>32</v>
      </c>
      <c r="U854" s="5">
        <v>-3.947E-3</v>
      </c>
      <c r="V854" s="5">
        <v>-8.1466799999999999E-3</v>
      </c>
      <c r="W854" s="5">
        <f t="shared" si="13"/>
        <v>0.28101029999999999</v>
      </c>
      <c r="X854" s="5">
        <f t="shared" si="13"/>
        <v>5.1431932E-2</v>
      </c>
    </row>
    <row r="855" spans="1:24" x14ac:dyDescent="0.4">
      <c r="A855" t="s">
        <v>22</v>
      </c>
      <c r="B855">
        <v>3</v>
      </c>
      <c r="C855" t="s">
        <v>23</v>
      </c>
      <c r="D855">
        <v>19</v>
      </c>
      <c r="E855" t="s">
        <v>24</v>
      </c>
      <c r="F855">
        <v>2</v>
      </c>
      <c r="G855" t="s">
        <v>25</v>
      </c>
      <c r="H855">
        <v>113</v>
      </c>
      <c r="I855" t="s">
        <v>26</v>
      </c>
      <c r="J855">
        <v>1</v>
      </c>
      <c r="K855" t="s">
        <v>27</v>
      </c>
      <c r="L855">
        <v>2</v>
      </c>
      <c r="M855" t="s">
        <v>28</v>
      </c>
      <c r="N855">
        <v>148</v>
      </c>
      <c r="O855" t="s">
        <v>29</v>
      </c>
      <c r="P855" t="s">
        <v>30</v>
      </c>
      <c r="Q855" s="5">
        <v>0.252332</v>
      </c>
      <c r="R855" s="5">
        <v>9.8709400000000003E-2</v>
      </c>
      <c r="S855" t="s">
        <v>31</v>
      </c>
      <c r="T855" t="s">
        <v>32</v>
      </c>
      <c r="U855" s="5">
        <v>-8.58013E-3</v>
      </c>
      <c r="V855" s="5">
        <v>-1.6217499999999999E-2</v>
      </c>
      <c r="W855" s="5">
        <f t="shared" si="13"/>
        <v>0.25147398700000001</v>
      </c>
      <c r="X855" s="5">
        <f t="shared" si="13"/>
        <v>9.7087649999999998E-2</v>
      </c>
    </row>
    <row r="856" spans="1:24" x14ac:dyDescent="0.4">
      <c r="A856" t="s">
        <v>22</v>
      </c>
      <c r="B856">
        <v>3</v>
      </c>
      <c r="C856" t="s">
        <v>23</v>
      </c>
      <c r="D856">
        <v>19</v>
      </c>
      <c r="E856" t="s">
        <v>24</v>
      </c>
      <c r="F856">
        <v>3</v>
      </c>
      <c r="G856" t="s">
        <v>25</v>
      </c>
      <c r="H856">
        <v>111</v>
      </c>
      <c r="I856" t="s">
        <v>26</v>
      </c>
      <c r="J856">
        <v>1</v>
      </c>
      <c r="K856" t="s">
        <v>27</v>
      </c>
      <c r="L856">
        <v>2</v>
      </c>
      <c r="M856" t="s">
        <v>28</v>
      </c>
      <c r="N856">
        <v>144</v>
      </c>
      <c r="O856" t="s">
        <v>29</v>
      </c>
      <c r="P856" t="s">
        <v>30</v>
      </c>
      <c r="Q856" s="5">
        <v>0.22092700000000001</v>
      </c>
      <c r="R856" s="5">
        <v>4.6462799999999999E-2</v>
      </c>
      <c r="S856" t="s">
        <v>31</v>
      </c>
      <c r="T856" t="s">
        <v>32</v>
      </c>
      <c r="U856" s="5">
        <v>-4.7129600000000004E-3</v>
      </c>
      <c r="V856" s="5">
        <v>-7.3291399999999996E-3</v>
      </c>
      <c r="W856" s="5">
        <f t="shared" si="13"/>
        <v>0.220455704</v>
      </c>
      <c r="X856" s="5">
        <f t="shared" si="13"/>
        <v>4.5729885999999997E-2</v>
      </c>
    </row>
    <row r="857" spans="1:24" x14ac:dyDescent="0.4">
      <c r="A857" t="s">
        <v>22</v>
      </c>
      <c r="B857">
        <v>3</v>
      </c>
      <c r="C857" t="s">
        <v>23</v>
      </c>
      <c r="D857">
        <v>19</v>
      </c>
      <c r="E857" t="s">
        <v>24</v>
      </c>
      <c r="F857">
        <v>4</v>
      </c>
      <c r="G857" t="s">
        <v>25</v>
      </c>
      <c r="H857">
        <v>44</v>
      </c>
      <c r="I857" t="s">
        <v>26</v>
      </c>
      <c r="J857">
        <v>0</v>
      </c>
      <c r="K857" t="s">
        <v>27</v>
      </c>
      <c r="L857">
        <v>2</v>
      </c>
      <c r="M857" t="s">
        <v>28</v>
      </c>
      <c r="N857">
        <v>10</v>
      </c>
      <c r="O857" t="s">
        <v>29</v>
      </c>
      <c r="P857" t="s">
        <v>30</v>
      </c>
      <c r="Q857" s="5">
        <v>0.25</v>
      </c>
      <c r="R857" s="5">
        <v>0</v>
      </c>
      <c r="S857" t="s">
        <v>31</v>
      </c>
      <c r="T857" t="s">
        <v>32</v>
      </c>
      <c r="U857" s="5">
        <v>0</v>
      </c>
      <c r="V857" s="5">
        <v>0</v>
      </c>
      <c r="W857" s="5">
        <f t="shared" si="13"/>
        <v>0.25</v>
      </c>
      <c r="X857" s="5">
        <f t="shared" si="13"/>
        <v>0</v>
      </c>
    </row>
    <row r="858" spans="1:24" x14ac:dyDescent="0.4">
      <c r="A858" t="s">
        <v>22</v>
      </c>
      <c r="B858">
        <v>3</v>
      </c>
      <c r="C858" t="s">
        <v>23</v>
      </c>
      <c r="D858">
        <v>19</v>
      </c>
      <c r="E858" t="s">
        <v>24</v>
      </c>
      <c r="F858">
        <v>5</v>
      </c>
      <c r="G858" t="s">
        <v>25</v>
      </c>
      <c r="H858">
        <v>49</v>
      </c>
      <c r="I858" t="s">
        <v>26</v>
      </c>
      <c r="J858">
        <v>0</v>
      </c>
      <c r="K858" t="s">
        <v>27</v>
      </c>
      <c r="L858">
        <v>2</v>
      </c>
      <c r="M858" t="s">
        <v>28</v>
      </c>
      <c r="N858">
        <v>20</v>
      </c>
      <c r="O858" t="s">
        <v>29</v>
      </c>
      <c r="P858" t="s">
        <v>30</v>
      </c>
      <c r="Q858" s="5">
        <v>0.31281100000000001</v>
      </c>
      <c r="R858" s="5">
        <v>0.104493</v>
      </c>
      <c r="S858" t="s">
        <v>31</v>
      </c>
      <c r="T858" t="s">
        <v>32</v>
      </c>
      <c r="U858" s="5">
        <v>-6.5667599999999996E-3</v>
      </c>
      <c r="V858" s="5">
        <v>-1.69471E-2</v>
      </c>
      <c r="W858" s="5">
        <f t="shared" si="13"/>
        <v>0.31215432399999998</v>
      </c>
      <c r="X858" s="5">
        <f t="shared" si="13"/>
        <v>0.10279829</v>
      </c>
    </row>
    <row r="859" spans="1:24" x14ac:dyDescent="0.4">
      <c r="A859" t="s">
        <v>22</v>
      </c>
      <c r="B859">
        <v>3</v>
      </c>
      <c r="C859" t="s">
        <v>23</v>
      </c>
      <c r="D859">
        <v>19</v>
      </c>
      <c r="E859" t="s">
        <v>24</v>
      </c>
      <c r="F859">
        <v>6</v>
      </c>
      <c r="G859" t="s">
        <v>25</v>
      </c>
      <c r="H859">
        <v>62</v>
      </c>
      <c r="I859" t="s">
        <v>26</v>
      </c>
      <c r="J859">
        <v>0</v>
      </c>
      <c r="K859" t="s">
        <v>27</v>
      </c>
      <c r="L859">
        <v>2</v>
      </c>
      <c r="M859" t="s">
        <v>28</v>
      </c>
      <c r="N859">
        <v>46</v>
      </c>
      <c r="O859" t="s">
        <v>29</v>
      </c>
      <c r="P859" t="s">
        <v>30</v>
      </c>
      <c r="Q859" s="5">
        <v>0.191854</v>
      </c>
      <c r="R859" s="5">
        <v>9.2925599999999997E-2</v>
      </c>
      <c r="S859" t="s">
        <v>31</v>
      </c>
      <c r="T859" t="s">
        <v>32</v>
      </c>
      <c r="U859" s="5">
        <v>-1.0645399999999999E-2</v>
      </c>
      <c r="V859" s="5">
        <v>-1.5614599999999999E-2</v>
      </c>
      <c r="W859" s="5">
        <f t="shared" si="13"/>
        <v>0.19078945999999999</v>
      </c>
      <c r="X859" s="5">
        <f t="shared" si="13"/>
        <v>9.1364139999999996E-2</v>
      </c>
    </row>
    <row r="860" spans="1:24" x14ac:dyDescent="0.4">
      <c r="A860" t="s">
        <v>22</v>
      </c>
      <c r="B860">
        <v>3</v>
      </c>
      <c r="C860" t="s">
        <v>23</v>
      </c>
      <c r="D860">
        <v>20</v>
      </c>
      <c r="E860" t="s">
        <v>24</v>
      </c>
      <c r="F860">
        <v>1</v>
      </c>
      <c r="G860" t="s">
        <v>25</v>
      </c>
      <c r="H860">
        <v>114</v>
      </c>
      <c r="I860" t="s">
        <v>26</v>
      </c>
      <c r="J860">
        <v>1</v>
      </c>
      <c r="K860" t="s">
        <v>27</v>
      </c>
      <c r="L860">
        <v>2</v>
      </c>
      <c r="M860" t="s">
        <v>28</v>
      </c>
      <c r="N860">
        <v>150</v>
      </c>
      <c r="O860" t="s">
        <v>29</v>
      </c>
      <c r="P860" t="s">
        <v>30</v>
      </c>
      <c r="Q860" s="5">
        <v>6.25E-2</v>
      </c>
      <c r="R860" s="5">
        <v>0</v>
      </c>
      <c r="S860" t="s">
        <v>31</v>
      </c>
      <c r="T860" t="s">
        <v>32</v>
      </c>
      <c r="U860" s="5">
        <v>0</v>
      </c>
      <c r="V860" s="5">
        <v>0</v>
      </c>
      <c r="W860" s="5">
        <f t="shared" si="13"/>
        <v>6.25E-2</v>
      </c>
      <c r="X860" s="5">
        <f t="shared" si="13"/>
        <v>0</v>
      </c>
    </row>
    <row r="861" spans="1:24" x14ac:dyDescent="0.4">
      <c r="A861" t="s">
        <v>22</v>
      </c>
      <c r="B861">
        <v>3</v>
      </c>
      <c r="C861" t="s">
        <v>23</v>
      </c>
      <c r="D861">
        <v>20</v>
      </c>
      <c r="E861" t="s">
        <v>24</v>
      </c>
      <c r="F861">
        <v>2</v>
      </c>
      <c r="G861" t="s">
        <v>25</v>
      </c>
      <c r="H861">
        <v>115</v>
      </c>
      <c r="I861" t="s">
        <v>26</v>
      </c>
      <c r="J861">
        <v>1</v>
      </c>
      <c r="K861" t="s">
        <v>27</v>
      </c>
      <c r="L861">
        <v>2</v>
      </c>
      <c r="M861" t="s">
        <v>28</v>
      </c>
      <c r="N861">
        <v>152</v>
      </c>
      <c r="O861" t="s">
        <v>29</v>
      </c>
      <c r="P861" t="s">
        <v>30</v>
      </c>
      <c r="Q861" s="5">
        <v>0.108253</v>
      </c>
      <c r="R861" s="5">
        <v>4.5753200000000001E-2</v>
      </c>
      <c r="S861" t="s">
        <v>31</v>
      </c>
      <c r="T861" t="s">
        <v>32</v>
      </c>
      <c r="U861" s="5">
        <v>-7.6376100000000004E-3</v>
      </c>
      <c r="V861" s="5">
        <v>-7.8553300000000006E-3</v>
      </c>
      <c r="W861" s="5">
        <f t="shared" si="13"/>
        <v>0.107489239</v>
      </c>
      <c r="X861" s="5">
        <f t="shared" si="13"/>
        <v>4.4967667000000003E-2</v>
      </c>
    </row>
    <row r="862" spans="1:24" x14ac:dyDescent="0.4">
      <c r="A862" t="s">
        <v>22</v>
      </c>
      <c r="B862">
        <v>3</v>
      </c>
      <c r="C862" t="s">
        <v>23</v>
      </c>
      <c r="D862">
        <v>20</v>
      </c>
      <c r="E862" t="s">
        <v>24</v>
      </c>
      <c r="F862">
        <v>3</v>
      </c>
      <c r="G862" t="s">
        <v>25</v>
      </c>
      <c r="H862">
        <v>116</v>
      </c>
      <c r="I862" t="s">
        <v>26</v>
      </c>
      <c r="J862">
        <v>1</v>
      </c>
      <c r="K862" t="s">
        <v>27</v>
      </c>
      <c r="L862">
        <v>2</v>
      </c>
      <c r="M862" t="s">
        <v>28</v>
      </c>
      <c r="N862">
        <v>154</v>
      </c>
      <c r="O862" t="s">
        <v>29</v>
      </c>
      <c r="P862" t="s">
        <v>30</v>
      </c>
      <c r="Q862" s="5">
        <v>4.5753200000000001E-2</v>
      </c>
      <c r="R862" s="5">
        <v>4.5753200000000001E-2</v>
      </c>
      <c r="S862" t="s">
        <v>31</v>
      </c>
      <c r="T862" t="s">
        <v>32</v>
      </c>
      <c r="U862" s="5">
        <v>-1.05442E-2</v>
      </c>
      <c r="V862" s="5">
        <v>-9.3698700000000006E-3</v>
      </c>
      <c r="W862" s="5">
        <f t="shared" si="13"/>
        <v>4.469878E-2</v>
      </c>
      <c r="X862" s="5">
        <f t="shared" si="13"/>
        <v>4.4816213000000001E-2</v>
      </c>
    </row>
    <row r="863" spans="1:24" x14ac:dyDescent="0.4">
      <c r="A863" t="s">
        <v>22</v>
      </c>
      <c r="B863">
        <v>3</v>
      </c>
      <c r="C863" t="s">
        <v>23</v>
      </c>
      <c r="D863">
        <v>20</v>
      </c>
      <c r="E863" t="s">
        <v>24</v>
      </c>
      <c r="F863">
        <v>4</v>
      </c>
      <c r="G863" t="s">
        <v>25</v>
      </c>
      <c r="H863">
        <v>39</v>
      </c>
      <c r="I863" t="s">
        <v>26</v>
      </c>
      <c r="J863">
        <v>0</v>
      </c>
      <c r="K863" t="s">
        <v>27</v>
      </c>
      <c r="L863">
        <v>2</v>
      </c>
      <c r="M863" t="s">
        <v>28</v>
      </c>
      <c r="N863">
        <v>0</v>
      </c>
      <c r="O863" t="s">
        <v>29</v>
      </c>
      <c r="P863" t="s">
        <v>30</v>
      </c>
      <c r="Q863" s="5">
        <v>0</v>
      </c>
      <c r="R863" s="5">
        <v>0</v>
      </c>
      <c r="S863" t="s">
        <v>31</v>
      </c>
      <c r="T863" t="s">
        <v>32</v>
      </c>
      <c r="U863" s="5">
        <v>0</v>
      </c>
      <c r="V863" s="5">
        <v>0</v>
      </c>
      <c r="W863" s="5">
        <f t="shared" si="13"/>
        <v>0</v>
      </c>
      <c r="X863" s="5">
        <f t="shared" si="13"/>
        <v>0</v>
      </c>
    </row>
    <row r="864" spans="1:24" x14ac:dyDescent="0.4">
      <c r="A864" t="s">
        <v>22</v>
      </c>
      <c r="B864">
        <v>3</v>
      </c>
      <c r="C864" t="s">
        <v>23</v>
      </c>
      <c r="D864">
        <v>20</v>
      </c>
      <c r="E864" t="s">
        <v>24</v>
      </c>
      <c r="F864">
        <v>5</v>
      </c>
      <c r="G864" t="s">
        <v>25</v>
      </c>
      <c r="H864">
        <v>43</v>
      </c>
      <c r="I864" t="s">
        <v>26</v>
      </c>
      <c r="J864">
        <v>0</v>
      </c>
      <c r="K864" t="s">
        <v>27</v>
      </c>
      <c r="L864">
        <v>2</v>
      </c>
      <c r="M864" t="s">
        <v>28</v>
      </c>
      <c r="N864">
        <v>8</v>
      </c>
      <c r="O864" t="s">
        <v>29</v>
      </c>
      <c r="P864" t="s">
        <v>30</v>
      </c>
      <c r="Q864" s="5">
        <v>0.125</v>
      </c>
      <c r="R864" s="5">
        <v>0</v>
      </c>
      <c r="S864" t="s">
        <v>31</v>
      </c>
      <c r="T864" t="s">
        <v>32</v>
      </c>
      <c r="U864" s="5">
        <v>0</v>
      </c>
      <c r="V864" s="5">
        <v>0</v>
      </c>
      <c r="W864" s="5">
        <f t="shared" si="13"/>
        <v>0.125</v>
      </c>
      <c r="X864" s="5">
        <f t="shared" si="13"/>
        <v>0</v>
      </c>
    </row>
    <row r="865" spans="1:24" x14ac:dyDescent="0.4">
      <c r="A865" t="s">
        <v>22</v>
      </c>
      <c r="B865">
        <v>3</v>
      </c>
      <c r="C865" t="s">
        <v>23</v>
      </c>
      <c r="D865">
        <v>20</v>
      </c>
      <c r="E865" t="s">
        <v>24</v>
      </c>
      <c r="F865">
        <v>6</v>
      </c>
      <c r="G865" t="s">
        <v>25</v>
      </c>
      <c r="H865">
        <v>64</v>
      </c>
      <c r="I865" t="s">
        <v>26</v>
      </c>
      <c r="J865">
        <v>0</v>
      </c>
      <c r="K865" t="s">
        <v>27</v>
      </c>
      <c r="L865">
        <v>2</v>
      </c>
      <c r="M865" t="s">
        <v>28</v>
      </c>
      <c r="N865">
        <v>50</v>
      </c>
      <c r="O865" t="s">
        <v>29</v>
      </c>
      <c r="P865" t="s">
        <v>30</v>
      </c>
      <c r="Q865" s="5">
        <v>9.1506400000000002E-2</v>
      </c>
      <c r="R865" s="5">
        <v>9.1506400000000002E-2</v>
      </c>
      <c r="S865" t="s">
        <v>31</v>
      </c>
      <c r="T865" t="s">
        <v>32</v>
      </c>
      <c r="U865" s="5">
        <v>-1.6786800000000001E-2</v>
      </c>
      <c r="V865" s="5">
        <v>-1.7591900000000001E-2</v>
      </c>
      <c r="W865" s="5">
        <f t="shared" si="13"/>
        <v>8.982772E-2</v>
      </c>
      <c r="X865" s="5">
        <f t="shared" si="13"/>
        <v>8.9747210000000008E-2</v>
      </c>
    </row>
    <row r="866" spans="1:24" x14ac:dyDescent="0.4">
      <c r="A866" t="s">
        <v>22</v>
      </c>
      <c r="B866">
        <v>3</v>
      </c>
      <c r="C866" t="s">
        <v>23</v>
      </c>
      <c r="D866">
        <v>21</v>
      </c>
      <c r="E866" t="s">
        <v>24</v>
      </c>
      <c r="F866">
        <v>1</v>
      </c>
      <c r="G866" t="s">
        <v>25</v>
      </c>
      <c r="H866">
        <v>117</v>
      </c>
      <c r="I866" t="s">
        <v>26</v>
      </c>
      <c r="J866">
        <v>1</v>
      </c>
      <c r="K866" t="s">
        <v>27</v>
      </c>
      <c r="L866">
        <v>2</v>
      </c>
      <c r="M866" t="s">
        <v>28</v>
      </c>
      <c r="N866">
        <v>156</v>
      </c>
      <c r="O866" t="s">
        <v>29</v>
      </c>
      <c r="P866" t="s">
        <v>30</v>
      </c>
      <c r="Q866" s="5">
        <v>0</v>
      </c>
      <c r="R866" s="5">
        <v>6.25E-2</v>
      </c>
      <c r="S866" t="s">
        <v>31</v>
      </c>
      <c r="T866" t="s">
        <v>32</v>
      </c>
      <c r="U866" s="5">
        <v>-2.0248100000000002E-2</v>
      </c>
      <c r="V866" s="5">
        <v>-1.9466600000000001E-2</v>
      </c>
      <c r="W866" s="5">
        <f t="shared" si="13"/>
        <v>-2.0248100000000002E-3</v>
      </c>
      <c r="X866" s="5">
        <f t="shared" si="13"/>
        <v>6.0553339999999997E-2</v>
      </c>
    </row>
    <row r="867" spans="1:24" x14ac:dyDescent="0.4">
      <c r="A867" t="s">
        <v>22</v>
      </c>
      <c r="B867">
        <v>3</v>
      </c>
      <c r="C867" t="s">
        <v>23</v>
      </c>
      <c r="D867">
        <v>21</v>
      </c>
      <c r="E867" t="s">
        <v>24</v>
      </c>
      <c r="F867">
        <v>2</v>
      </c>
      <c r="G867" t="s">
        <v>25</v>
      </c>
      <c r="H867">
        <v>116</v>
      </c>
      <c r="I867" t="s">
        <v>26</v>
      </c>
      <c r="J867">
        <v>1</v>
      </c>
      <c r="K867" t="s">
        <v>27</v>
      </c>
      <c r="L867">
        <v>2</v>
      </c>
      <c r="M867" t="s">
        <v>28</v>
      </c>
      <c r="N867">
        <v>154</v>
      </c>
      <c r="O867" t="s">
        <v>29</v>
      </c>
      <c r="P867" t="s">
        <v>30</v>
      </c>
      <c r="Q867" s="5">
        <v>4.5753200000000001E-2</v>
      </c>
      <c r="R867" s="5">
        <v>4.5753200000000001E-2</v>
      </c>
      <c r="S867" t="s">
        <v>31</v>
      </c>
      <c r="T867" t="s">
        <v>32</v>
      </c>
      <c r="U867" s="5">
        <v>-1.05442E-2</v>
      </c>
      <c r="V867" s="5">
        <v>-9.3698700000000006E-3</v>
      </c>
      <c r="W867" s="5">
        <f t="shared" si="13"/>
        <v>4.469878E-2</v>
      </c>
      <c r="X867" s="5">
        <f t="shared" si="13"/>
        <v>4.4816213000000001E-2</v>
      </c>
    </row>
    <row r="868" spans="1:24" x14ac:dyDescent="0.4">
      <c r="A868" t="s">
        <v>22</v>
      </c>
      <c r="B868">
        <v>3</v>
      </c>
      <c r="C868" t="s">
        <v>23</v>
      </c>
      <c r="D868">
        <v>21</v>
      </c>
      <c r="E868" t="s">
        <v>24</v>
      </c>
      <c r="F868">
        <v>3</v>
      </c>
      <c r="G868" t="s">
        <v>25</v>
      </c>
      <c r="H868">
        <v>118</v>
      </c>
      <c r="I868" t="s">
        <v>26</v>
      </c>
      <c r="J868">
        <v>1</v>
      </c>
      <c r="K868" t="s">
        <v>27</v>
      </c>
      <c r="L868">
        <v>2</v>
      </c>
      <c r="M868" t="s">
        <v>28</v>
      </c>
      <c r="N868">
        <v>158</v>
      </c>
      <c r="O868" t="s">
        <v>29</v>
      </c>
      <c r="P868" t="s">
        <v>30</v>
      </c>
      <c r="Q868" s="5">
        <v>4.5753200000000001E-2</v>
      </c>
      <c r="R868" s="5">
        <v>0.108253</v>
      </c>
      <c r="S868" t="s">
        <v>31</v>
      </c>
      <c r="T868" t="s">
        <v>32</v>
      </c>
      <c r="U868" s="5">
        <v>-2.3553399999999999E-2</v>
      </c>
      <c r="V868" s="5">
        <v>-2.4410500000000002E-2</v>
      </c>
      <c r="W868" s="5">
        <f t="shared" si="13"/>
        <v>4.3397860000000003E-2</v>
      </c>
      <c r="X868" s="5">
        <f t="shared" si="13"/>
        <v>0.10581195</v>
      </c>
    </row>
    <row r="869" spans="1:24" x14ac:dyDescent="0.4">
      <c r="A869" t="s">
        <v>22</v>
      </c>
      <c r="B869">
        <v>3</v>
      </c>
      <c r="C869" t="s">
        <v>23</v>
      </c>
      <c r="D869">
        <v>21</v>
      </c>
      <c r="E869" t="s">
        <v>24</v>
      </c>
      <c r="F869">
        <v>4</v>
      </c>
      <c r="G869" t="s">
        <v>25</v>
      </c>
      <c r="H869">
        <v>42</v>
      </c>
      <c r="I869" t="s">
        <v>26</v>
      </c>
      <c r="J869">
        <v>0</v>
      </c>
      <c r="K869" t="s">
        <v>27</v>
      </c>
      <c r="L869">
        <v>2</v>
      </c>
      <c r="M869" t="s">
        <v>28</v>
      </c>
      <c r="N869">
        <v>6</v>
      </c>
      <c r="O869" t="s">
        <v>29</v>
      </c>
      <c r="P869" t="s">
        <v>30</v>
      </c>
      <c r="Q869" s="5">
        <v>0</v>
      </c>
      <c r="R869" s="5">
        <v>0.125</v>
      </c>
      <c r="S869" t="s">
        <v>31</v>
      </c>
      <c r="T869" t="s">
        <v>32</v>
      </c>
      <c r="U869" s="5">
        <v>-3.0477000000000001E-2</v>
      </c>
      <c r="V869" s="5">
        <v>-3.3513599999999998E-2</v>
      </c>
      <c r="W869" s="5">
        <f t="shared" si="13"/>
        <v>-3.0477000000000004E-3</v>
      </c>
      <c r="X869" s="5">
        <f t="shared" si="13"/>
        <v>0.12164864</v>
      </c>
    </row>
    <row r="870" spans="1:24" x14ac:dyDescent="0.4">
      <c r="A870" t="s">
        <v>22</v>
      </c>
      <c r="B870">
        <v>3</v>
      </c>
      <c r="C870" t="s">
        <v>23</v>
      </c>
      <c r="D870">
        <v>21</v>
      </c>
      <c r="E870" t="s">
        <v>24</v>
      </c>
      <c r="F870">
        <v>5</v>
      </c>
      <c r="G870" t="s">
        <v>25</v>
      </c>
      <c r="H870">
        <v>39</v>
      </c>
      <c r="I870" t="s">
        <v>26</v>
      </c>
      <c r="J870">
        <v>0</v>
      </c>
      <c r="K870" t="s">
        <v>27</v>
      </c>
      <c r="L870">
        <v>2</v>
      </c>
      <c r="M870" t="s">
        <v>28</v>
      </c>
      <c r="N870">
        <v>0</v>
      </c>
      <c r="O870" t="s">
        <v>29</v>
      </c>
      <c r="P870" t="s">
        <v>30</v>
      </c>
      <c r="Q870" s="5">
        <v>0</v>
      </c>
      <c r="R870" s="5">
        <v>0</v>
      </c>
      <c r="S870" t="s">
        <v>31</v>
      </c>
      <c r="T870" t="s">
        <v>32</v>
      </c>
      <c r="U870" s="5">
        <v>0</v>
      </c>
      <c r="V870" s="5">
        <v>0</v>
      </c>
      <c r="W870" s="5">
        <f t="shared" si="13"/>
        <v>0</v>
      </c>
      <c r="X870" s="5">
        <f t="shared" si="13"/>
        <v>0</v>
      </c>
    </row>
    <row r="871" spans="1:24" x14ac:dyDescent="0.4">
      <c r="A871" t="s">
        <v>22</v>
      </c>
      <c r="B871">
        <v>3</v>
      </c>
      <c r="C871" t="s">
        <v>23</v>
      </c>
      <c r="D871">
        <v>21</v>
      </c>
      <c r="E871" t="s">
        <v>24</v>
      </c>
      <c r="F871">
        <v>6</v>
      </c>
      <c r="G871" t="s">
        <v>25</v>
      </c>
      <c r="H871">
        <v>64</v>
      </c>
      <c r="I871" t="s">
        <v>26</v>
      </c>
      <c r="J871">
        <v>0</v>
      </c>
      <c r="K871" t="s">
        <v>27</v>
      </c>
      <c r="L871">
        <v>2</v>
      </c>
      <c r="M871" t="s">
        <v>28</v>
      </c>
      <c r="N871">
        <v>50</v>
      </c>
      <c r="O871" t="s">
        <v>29</v>
      </c>
      <c r="P871" t="s">
        <v>30</v>
      </c>
      <c r="Q871" s="5">
        <v>9.1506400000000002E-2</v>
      </c>
      <c r="R871" s="5">
        <v>9.1506400000000002E-2</v>
      </c>
      <c r="S871" t="s">
        <v>31</v>
      </c>
      <c r="T871" t="s">
        <v>32</v>
      </c>
      <c r="U871" s="5">
        <v>-1.6786800000000001E-2</v>
      </c>
      <c r="V871" s="5">
        <v>-1.7591900000000001E-2</v>
      </c>
      <c r="W871" s="5">
        <f t="shared" si="13"/>
        <v>8.982772E-2</v>
      </c>
      <c r="X871" s="5">
        <f t="shared" si="13"/>
        <v>8.9747210000000008E-2</v>
      </c>
    </row>
    <row r="872" spans="1:24" x14ac:dyDescent="0.4">
      <c r="A872" t="s">
        <v>22</v>
      </c>
      <c r="B872">
        <v>3</v>
      </c>
      <c r="C872" t="s">
        <v>23</v>
      </c>
      <c r="D872">
        <v>22</v>
      </c>
      <c r="E872" t="s">
        <v>24</v>
      </c>
      <c r="F872">
        <v>1</v>
      </c>
      <c r="G872" t="s">
        <v>25</v>
      </c>
      <c r="H872">
        <v>92</v>
      </c>
      <c r="I872" t="s">
        <v>26</v>
      </c>
      <c r="J872">
        <v>1</v>
      </c>
      <c r="K872" t="s">
        <v>27</v>
      </c>
      <c r="L872">
        <v>2</v>
      </c>
      <c r="M872" t="s">
        <v>28</v>
      </c>
      <c r="N872">
        <v>106</v>
      </c>
      <c r="O872" t="s">
        <v>29</v>
      </c>
      <c r="P872" t="s">
        <v>30</v>
      </c>
      <c r="Q872" s="5">
        <v>0.27915200000000001</v>
      </c>
      <c r="R872" s="5">
        <v>0.30369600000000002</v>
      </c>
      <c r="S872" t="s">
        <v>31</v>
      </c>
      <c r="T872" t="s">
        <v>32</v>
      </c>
      <c r="U872" s="5">
        <v>-1.8858199999999999E-2</v>
      </c>
      <c r="V872" s="5">
        <v>-5.6574899999999997E-2</v>
      </c>
      <c r="W872" s="5">
        <f t="shared" si="13"/>
        <v>0.27726618000000003</v>
      </c>
      <c r="X872" s="5">
        <f t="shared" si="13"/>
        <v>0.29803851000000003</v>
      </c>
    </row>
    <row r="873" spans="1:24" x14ac:dyDescent="0.4">
      <c r="A873" t="s">
        <v>22</v>
      </c>
      <c r="B873">
        <v>3</v>
      </c>
      <c r="C873" t="s">
        <v>23</v>
      </c>
      <c r="D873">
        <v>22</v>
      </c>
      <c r="E873" t="s">
        <v>24</v>
      </c>
      <c r="F873">
        <v>2</v>
      </c>
      <c r="G873" t="s">
        <v>25</v>
      </c>
      <c r="H873">
        <v>71</v>
      </c>
      <c r="I873" t="s">
        <v>26</v>
      </c>
      <c r="J873">
        <v>1</v>
      </c>
      <c r="K873" t="s">
        <v>27</v>
      </c>
      <c r="L873">
        <v>2</v>
      </c>
      <c r="M873" t="s">
        <v>28</v>
      </c>
      <c r="N873">
        <v>64</v>
      </c>
      <c r="O873" t="s">
        <v>29</v>
      </c>
      <c r="P873" t="s">
        <v>30</v>
      </c>
      <c r="Q873" s="5">
        <v>0.22592899999999999</v>
      </c>
      <c r="R873" s="5">
        <v>0.30701299999999998</v>
      </c>
      <c r="S873" t="s">
        <v>31</v>
      </c>
      <c r="T873" t="s">
        <v>32</v>
      </c>
      <c r="U873" s="5">
        <v>-2.3932999999999999E-2</v>
      </c>
      <c r="V873" s="5">
        <v>-5.8423299999999997E-2</v>
      </c>
      <c r="W873" s="5">
        <f t="shared" si="13"/>
        <v>0.2235357</v>
      </c>
      <c r="X873" s="5">
        <f t="shared" si="13"/>
        <v>0.30117066999999997</v>
      </c>
    </row>
    <row r="874" spans="1:24" x14ac:dyDescent="0.4">
      <c r="A874" t="s">
        <v>22</v>
      </c>
      <c r="B874">
        <v>3</v>
      </c>
      <c r="C874" t="s">
        <v>23</v>
      </c>
      <c r="D874">
        <v>22</v>
      </c>
      <c r="E874" t="s">
        <v>24</v>
      </c>
      <c r="F874">
        <v>3</v>
      </c>
      <c r="G874" t="s">
        <v>25</v>
      </c>
      <c r="H874">
        <v>119</v>
      </c>
      <c r="I874" t="s">
        <v>26</v>
      </c>
      <c r="J874">
        <v>1</v>
      </c>
      <c r="K874" t="s">
        <v>27</v>
      </c>
      <c r="L874">
        <v>2</v>
      </c>
      <c r="M874" t="s">
        <v>28</v>
      </c>
      <c r="N874">
        <v>160</v>
      </c>
      <c r="O874" t="s">
        <v>29</v>
      </c>
      <c r="P874" t="s">
        <v>30</v>
      </c>
      <c r="Q874" s="5">
        <v>0.26089600000000002</v>
      </c>
      <c r="R874" s="5">
        <v>0.25297199999999997</v>
      </c>
      <c r="S874" t="s">
        <v>31</v>
      </c>
      <c r="T874" t="s">
        <v>32</v>
      </c>
      <c r="U874" s="5">
        <v>-1.8364499999999999E-2</v>
      </c>
      <c r="V874" s="5">
        <v>-4.6305199999999998E-2</v>
      </c>
      <c r="W874" s="5">
        <f t="shared" si="13"/>
        <v>0.25905955000000003</v>
      </c>
      <c r="X874" s="5">
        <f t="shared" si="13"/>
        <v>0.24834147999999998</v>
      </c>
    </row>
    <row r="875" spans="1:24" x14ac:dyDescent="0.4">
      <c r="A875" t="s">
        <v>22</v>
      </c>
      <c r="B875">
        <v>3</v>
      </c>
      <c r="C875" t="s">
        <v>23</v>
      </c>
      <c r="D875">
        <v>22</v>
      </c>
      <c r="E875" t="s">
        <v>24</v>
      </c>
      <c r="F875">
        <v>4</v>
      </c>
      <c r="G875" t="s">
        <v>25</v>
      </c>
      <c r="H875">
        <v>57</v>
      </c>
      <c r="I875" t="s">
        <v>26</v>
      </c>
      <c r="J875">
        <v>0</v>
      </c>
      <c r="K875" t="s">
        <v>27</v>
      </c>
      <c r="L875">
        <v>2</v>
      </c>
      <c r="M875" t="s">
        <v>28</v>
      </c>
      <c r="N875">
        <v>36</v>
      </c>
      <c r="O875" t="s">
        <v>29</v>
      </c>
      <c r="P875" t="s">
        <v>30</v>
      </c>
      <c r="Q875" s="5">
        <v>0.31411899999999998</v>
      </c>
      <c r="R875" s="5">
        <v>0.24965499999999999</v>
      </c>
      <c r="S875" t="s">
        <v>31</v>
      </c>
      <c r="T875" t="s">
        <v>32</v>
      </c>
      <c r="U875" s="5">
        <v>-1.38423E-2</v>
      </c>
      <c r="V875" s="5">
        <v>-4.4799800000000001E-2</v>
      </c>
      <c r="W875" s="5">
        <f t="shared" si="13"/>
        <v>0.31273477</v>
      </c>
      <c r="X875" s="5">
        <f t="shared" si="13"/>
        <v>0.24517501999999999</v>
      </c>
    </row>
    <row r="876" spans="1:24" x14ac:dyDescent="0.4">
      <c r="A876" t="s">
        <v>22</v>
      </c>
      <c r="B876">
        <v>3</v>
      </c>
      <c r="C876" t="s">
        <v>23</v>
      </c>
      <c r="D876">
        <v>22</v>
      </c>
      <c r="E876" t="s">
        <v>24</v>
      </c>
      <c r="F876">
        <v>5</v>
      </c>
      <c r="G876" t="s">
        <v>25</v>
      </c>
      <c r="H876">
        <v>58</v>
      </c>
      <c r="I876" t="s">
        <v>26</v>
      </c>
      <c r="J876">
        <v>0</v>
      </c>
      <c r="K876" t="s">
        <v>27</v>
      </c>
      <c r="L876">
        <v>2</v>
      </c>
      <c r="M876" t="s">
        <v>28</v>
      </c>
      <c r="N876">
        <v>38</v>
      </c>
      <c r="O876" t="s">
        <v>29</v>
      </c>
      <c r="P876" t="s">
        <v>30</v>
      </c>
      <c r="Q876" s="5">
        <v>0.24418599999999999</v>
      </c>
      <c r="R876" s="5">
        <v>0.357736</v>
      </c>
      <c r="S876" t="s">
        <v>31</v>
      </c>
      <c r="T876" t="s">
        <v>32</v>
      </c>
      <c r="U876" s="5">
        <v>-2.3911000000000002E-2</v>
      </c>
      <c r="V876" s="5">
        <v>-6.8793900000000005E-2</v>
      </c>
      <c r="W876" s="5">
        <f t="shared" si="13"/>
        <v>0.24179489999999998</v>
      </c>
      <c r="X876" s="5">
        <f t="shared" si="13"/>
        <v>0.35085661000000001</v>
      </c>
    </row>
    <row r="877" spans="1:24" x14ac:dyDescent="0.4">
      <c r="A877" t="s">
        <v>22</v>
      </c>
      <c r="B877">
        <v>3</v>
      </c>
      <c r="C877" t="s">
        <v>23</v>
      </c>
      <c r="D877">
        <v>22</v>
      </c>
      <c r="E877" t="s">
        <v>24</v>
      </c>
      <c r="F877">
        <v>6</v>
      </c>
      <c r="G877" t="s">
        <v>25</v>
      </c>
      <c r="H877">
        <v>63</v>
      </c>
      <c r="I877" t="s">
        <v>26</v>
      </c>
      <c r="J877">
        <v>0</v>
      </c>
      <c r="K877" t="s">
        <v>27</v>
      </c>
      <c r="L877">
        <v>2</v>
      </c>
      <c r="M877" t="s">
        <v>28</v>
      </c>
      <c r="N877">
        <v>48</v>
      </c>
      <c r="O877" t="s">
        <v>29</v>
      </c>
      <c r="P877" t="s">
        <v>30</v>
      </c>
      <c r="Q877" s="5">
        <v>0.207673</v>
      </c>
      <c r="R877" s="5">
        <v>0.25628899999999999</v>
      </c>
      <c r="S877" t="s">
        <v>31</v>
      </c>
      <c r="T877" t="s">
        <v>32</v>
      </c>
      <c r="U877" s="5">
        <v>-2.3217100000000001E-2</v>
      </c>
      <c r="V877" s="5">
        <v>-4.81585E-2</v>
      </c>
      <c r="W877" s="5">
        <f t="shared" si="13"/>
        <v>0.20535128999999999</v>
      </c>
      <c r="X877" s="5">
        <f t="shared" si="13"/>
        <v>0.25147314999999998</v>
      </c>
    </row>
    <row r="878" spans="1:24" x14ac:dyDescent="0.4">
      <c r="A878" t="s">
        <v>22</v>
      </c>
      <c r="B878">
        <v>3</v>
      </c>
      <c r="C878" t="s">
        <v>23</v>
      </c>
      <c r="D878">
        <v>23</v>
      </c>
      <c r="E878" t="s">
        <v>24</v>
      </c>
      <c r="F878">
        <v>1</v>
      </c>
      <c r="G878" t="s">
        <v>25</v>
      </c>
      <c r="H878">
        <v>75</v>
      </c>
      <c r="I878" t="s">
        <v>26</v>
      </c>
      <c r="J878">
        <v>1</v>
      </c>
      <c r="K878" t="s">
        <v>27</v>
      </c>
      <c r="L878">
        <v>2</v>
      </c>
      <c r="M878" t="s">
        <v>28</v>
      </c>
      <c r="N878">
        <v>72</v>
      </c>
      <c r="O878" t="s">
        <v>29</v>
      </c>
      <c r="P878" t="s">
        <v>30</v>
      </c>
      <c r="Q878" s="5">
        <v>0.114511</v>
      </c>
      <c r="R878" s="5">
        <v>0.24970500000000001</v>
      </c>
      <c r="S878" t="s">
        <v>31</v>
      </c>
      <c r="T878" t="s">
        <v>32</v>
      </c>
      <c r="U878" s="5">
        <v>-3.1675200000000001E-2</v>
      </c>
      <c r="V878" s="5">
        <v>-5.0169499999999999E-2</v>
      </c>
      <c r="W878" s="5">
        <f t="shared" si="13"/>
        <v>0.11134347999999999</v>
      </c>
      <c r="X878" s="5">
        <f t="shared" si="13"/>
        <v>0.24468805000000002</v>
      </c>
    </row>
    <row r="879" spans="1:24" x14ac:dyDescent="0.4">
      <c r="A879" t="s">
        <v>22</v>
      </c>
      <c r="B879">
        <v>3</v>
      </c>
      <c r="C879" t="s">
        <v>23</v>
      </c>
      <c r="D879">
        <v>23</v>
      </c>
      <c r="E879" t="s">
        <v>24</v>
      </c>
      <c r="F879">
        <v>2</v>
      </c>
      <c r="G879" t="s">
        <v>25</v>
      </c>
      <c r="H879">
        <v>108</v>
      </c>
      <c r="I879" t="s">
        <v>26</v>
      </c>
      <c r="J879">
        <v>1</v>
      </c>
      <c r="K879" t="s">
        <v>27</v>
      </c>
      <c r="L879">
        <v>2</v>
      </c>
      <c r="M879" t="s">
        <v>28</v>
      </c>
      <c r="N879">
        <v>138</v>
      </c>
      <c r="O879" t="s">
        <v>29</v>
      </c>
      <c r="P879" t="s">
        <v>30</v>
      </c>
      <c r="Q879" s="5">
        <v>0.16422100000000001</v>
      </c>
      <c r="R879" s="5">
        <v>0.22159899999999999</v>
      </c>
      <c r="S879" t="s">
        <v>31</v>
      </c>
      <c r="T879" t="s">
        <v>32</v>
      </c>
      <c r="U879" s="5">
        <v>-2.4899000000000001E-2</v>
      </c>
      <c r="V879" s="5">
        <v>-4.2213500000000001E-2</v>
      </c>
      <c r="W879" s="5">
        <f t="shared" si="13"/>
        <v>0.16173110000000002</v>
      </c>
      <c r="X879" s="5">
        <f t="shared" si="13"/>
        <v>0.21737764999999998</v>
      </c>
    </row>
    <row r="880" spans="1:24" x14ac:dyDescent="0.4">
      <c r="A880" t="s">
        <v>22</v>
      </c>
      <c r="B880">
        <v>3</v>
      </c>
      <c r="C880" t="s">
        <v>23</v>
      </c>
      <c r="D880">
        <v>23</v>
      </c>
      <c r="E880" t="s">
        <v>24</v>
      </c>
      <c r="F880">
        <v>3</v>
      </c>
      <c r="G880" t="s">
        <v>25</v>
      </c>
      <c r="H880">
        <v>70</v>
      </c>
      <c r="I880" t="s">
        <v>26</v>
      </c>
      <c r="J880">
        <v>1</v>
      </c>
      <c r="K880" t="s">
        <v>27</v>
      </c>
      <c r="L880">
        <v>2</v>
      </c>
      <c r="M880" t="s">
        <v>28</v>
      </c>
      <c r="N880">
        <v>62</v>
      </c>
      <c r="O880" t="s">
        <v>29</v>
      </c>
      <c r="P880" t="s">
        <v>30</v>
      </c>
      <c r="Q880" s="5">
        <v>0.15796299999999999</v>
      </c>
      <c r="R880" s="5">
        <v>0.28439500000000001</v>
      </c>
      <c r="S880" t="s">
        <v>31</v>
      </c>
      <c r="T880" t="s">
        <v>32</v>
      </c>
      <c r="U880" s="5">
        <v>-2.9454399999999999E-2</v>
      </c>
      <c r="V880" s="5">
        <v>-5.5721399999999997E-2</v>
      </c>
      <c r="W880" s="5">
        <f t="shared" si="13"/>
        <v>0.15501756</v>
      </c>
      <c r="X880" s="5">
        <f t="shared" si="13"/>
        <v>0.27882286000000001</v>
      </c>
    </row>
    <row r="881" spans="1:24" x14ac:dyDescent="0.4">
      <c r="A881" t="s">
        <v>22</v>
      </c>
      <c r="B881">
        <v>3</v>
      </c>
      <c r="C881" t="s">
        <v>23</v>
      </c>
      <c r="D881">
        <v>23</v>
      </c>
      <c r="E881" t="s">
        <v>24</v>
      </c>
      <c r="F881">
        <v>4</v>
      </c>
      <c r="G881" t="s">
        <v>25</v>
      </c>
      <c r="H881">
        <v>59</v>
      </c>
      <c r="I881" t="s">
        <v>26</v>
      </c>
      <c r="J881">
        <v>0</v>
      </c>
      <c r="K881" t="s">
        <v>27</v>
      </c>
      <c r="L881">
        <v>2</v>
      </c>
      <c r="M881" t="s">
        <v>28</v>
      </c>
      <c r="N881">
        <v>40</v>
      </c>
      <c r="O881" t="s">
        <v>29</v>
      </c>
      <c r="P881" t="s">
        <v>30</v>
      </c>
      <c r="Q881" s="5">
        <v>0.108253</v>
      </c>
      <c r="R881" s="5">
        <v>0.3125</v>
      </c>
      <c r="S881" t="s">
        <v>31</v>
      </c>
      <c r="T881" t="s">
        <v>32</v>
      </c>
      <c r="U881" s="5">
        <v>-3.5713300000000003E-2</v>
      </c>
      <c r="V881" s="5">
        <v>-6.3551899999999995E-2</v>
      </c>
      <c r="W881" s="5">
        <f t="shared" si="13"/>
        <v>0.10468167</v>
      </c>
      <c r="X881" s="5">
        <f t="shared" si="13"/>
        <v>0.30614480999999999</v>
      </c>
    </row>
    <row r="882" spans="1:24" x14ac:dyDescent="0.4">
      <c r="A882" t="s">
        <v>22</v>
      </c>
      <c r="B882">
        <v>3</v>
      </c>
      <c r="C882" t="s">
        <v>23</v>
      </c>
      <c r="D882">
        <v>23</v>
      </c>
      <c r="E882" t="s">
        <v>24</v>
      </c>
      <c r="F882">
        <v>5</v>
      </c>
      <c r="G882" t="s">
        <v>25</v>
      </c>
      <c r="H882">
        <v>50</v>
      </c>
      <c r="I882" t="s">
        <v>26</v>
      </c>
      <c r="J882">
        <v>0</v>
      </c>
      <c r="K882" t="s">
        <v>27</v>
      </c>
      <c r="L882">
        <v>2</v>
      </c>
      <c r="M882" t="s">
        <v>28</v>
      </c>
      <c r="N882">
        <v>22</v>
      </c>
      <c r="O882" t="s">
        <v>29</v>
      </c>
      <c r="P882" t="s">
        <v>30</v>
      </c>
      <c r="Q882" s="5">
        <v>0.12077</v>
      </c>
      <c r="R882" s="5">
        <v>0.18690899999999999</v>
      </c>
      <c r="S882" t="s">
        <v>31</v>
      </c>
      <c r="T882" t="s">
        <v>32</v>
      </c>
      <c r="U882" s="5">
        <v>-2.5975700000000001E-2</v>
      </c>
      <c r="V882" s="5">
        <v>-3.6595000000000003E-2</v>
      </c>
      <c r="W882" s="5">
        <f t="shared" si="13"/>
        <v>0.11817242999999999</v>
      </c>
      <c r="X882" s="5">
        <f t="shared" si="13"/>
        <v>0.18324949999999998</v>
      </c>
    </row>
    <row r="883" spans="1:24" x14ac:dyDescent="0.4">
      <c r="A883" t="s">
        <v>22</v>
      </c>
      <c r="B883">
        <v>3</v>
      </c>
      <c r="C883" t="s">
        <v>23</v>
      </c>
      <c r="D883">
        <v>23</v>
      </c>
      <c r="E883" t="s">
        <v>24</v>
      </c>
      <c r="F883">
        <v>6</v>
      </c>
      <c r="G883" t="s">
        <v>25</v>
      </c>
      <c r="H883">
        <v>63</v>
      </c>
      <c r="I883" t="s">
        <v>26</v>
      </c>
      <c r="J883">
        <v>0</v>
      </c>
      <c r="K883" t="s">
        <v>27</v>
      </c>
      <c r="L883">
        <v>2</v>
      </c>
      <c r="M883" t="s">
        <v>28</v>
      </c>
      <c r="N883">
        <v>48</v>
      </c>
      <c r="O883" t="s">
        <v>29</v>
      </c>
      <c r="P883" t="s">
        <v>30</v>
      </c>
      <c r="Q883" s="5">
        <v>0.207673</v>
      </c>
      <c r="R883" s="5">
        <v>0.25628899999999999</v>
      </c>
      <c r="S883" t="s">
        <v>31</v>
      </c>
      <c r="T883" t="s">
        <v>32</v>
      </c>
      <c r="U883" s="5">
        <v>-2.3217100000000001E-2</v>
      </c>
      <c r="V883" s="5">
        <v>-4.81585E-2</v>
      </c>
      <c r="W883" s="5">
        <f t="shared" si="13"/>
        <v>0.20535128999999999</v>
      </c>
      <c r="X883" s="5">
        <f t="shared" si="13"/>
        <v>0.25147314999999998</v>
      </c>
    </row>
    <row r="884" spans="1:24" x14ac:dyDescent="0.4">
      <c r="A884" t="s">
        <v>22</v>
      </c>
      <c r="B884">
        <v>3</v>
      </c>
      <c r="C884" t="s">
        <v>23</v>
      </c>
      <c r="D884">
        <v>24</v>
      </c>
      <c r="E884" t="s">
        <v>24</v>
      </c>
      <c r="F884">
        <v>1</v>
      </c>
      <c r="G884" t="s">
        <v>25</v>
      </c>
      <c r="H884">
        <v>112</v>
      </c>
      <c r="I884" t="s">
        <v>26</v>
      </c>
      <c r="J884">
        <v>1</v>
      </c>
      <c r="K884" t="s">
        <v>27</v>
      </c>
      <c r="L884">
        <v>2</v>
      </c>
      <c r="M884" t="s">
        <v>28</v>
      </c>
      <c r="N884">
        <v>146</v>
      </c>
      <c r="O884" t="s">
        <v>29</v>
      </c>
      <c r="P884" t="s">
        <v>30</v>
      </c>
      <c r="Q884" s="5">
        <v>0.15842700000000001</v>
      </c>
      <c r="R884" s="5">
        <v>4.6462799999999999E-2</v>
      </c>
      <c r="S884" t="s">
        <v>31</v>
      </c>
      <c r="T884" t="s">
        <v>32</v>
      </c>
      <c r="U884" s="5">
        <v>-6.2038500000000003E-3</v>
      </c>
      <c r="V884" s="5">
        <v>-7.5487599999999998E-3</v>
      </c>
      <c r="W884" s="5">
        <f t="shared" si="13"/>
        <v>0.15780661500000001</v>
      </c>
      <c r="X884" s="5">
        <f t="shared" si="13"/>
        <v>4.5707923999999997E-2</v>
      </c>
    </row>
    <row r="885" spans="1:24" x14ac:dyDescent="0.4">
      <c r="A885" t="s">
        <v>22</v>
      </c>
      <c r="B885">
        <v>3</v>
      </c>
      <c r="C885" t="s">
        <v>23</v>
      </c>
      <c r="D885">
        <v>24</v>
      </c>
      <c r="E885" t="s">
        <v>24</v>
      </c>
      <c r="F885">
        <v>2</v>
      </c>
      <c r="G885" t="s">
        <v>25</v>
      </c>
      <c r="H885">
        <v>120</v>
      </c>
      <c r="I885" t="s">
        <v>26</v>
      </c>
      <c r="J885">
        <v>1</v>
      </c>
      <c r="K885" t="s">
        <v>27</v>
      </c>
      <c r="L885">
        <v>2</v>
      </c>
      <c r="M885" t="s">
        <v>28</v>
      </c>
      <c r="N885">
        <v>162</v>
      </c>
      <c r="O885" t="s">
        <v>29</v>
      </c>
      <c r="P885" t="s">
        <v>30</v>
      </c>
      <c r="Q885" s="5">
        <v>0.14168</v>
      </c>
      <c r="R885" s="5">
        <v>9.2216000000000006E-2</v>
      </c>
      <c r="S885" t="s">
        <v>31</v>
      </c>
      <c r="T885" t="s">
        <v>32</v>
      </c>
      <c r="U885" s="5">
        <v>-1.33291E-2</v>
      </c>
      <c r="V885" s="5">
        <v>-1.62209E-2</v>
      </c>
      <c r="W885" s="5">
        <f t="shared" si="13"/>
        <v>0.14034709000000001</v>
      </c>
      <c r="X885" s="5">
        <f t="shared" si="13"/>
        <v>9.059391E-2</v>
      </c>
    </row>
    <row r="886" spans="1:24" x14ac:dyDescent="0.4">
      <c r="A886" t="s">
        <v>22</v>
      </c>
      <c r="B886">
        <v>3</v>
      </c>
      <c r="C886" t="s">
        <v>23</v>
      </c>
      <c r="D886">
        <v>24</v>
      </c>
      <c r="E886" t="s">
        <v>24</v>
      </c>
      <c r="F886">
        <v>3</v>
      </c>
      <c r="G886" t="s">
        <v>25</v>
      </c>
      <c r="H886">
        <v>115</v>
      </c>
      <c r="I886" t="s">
        <v>26</v>
      </c>
      <c r="J886">
        <v>1</v>
      </c>
      <c r="K886" t="s">
        <v>27</v>
      </c>
      <c r="L886">
        <v>2</v>
      </c>
      <c r="M886" t="s">
        <v>28</v>
      </c>
      <c r="N886">
        <v>152</v>
      </c>
      <c r="O886" t="s">
        <v>29</v>
      </c>
      <c r="P886" t="s">
        <v>30</v>
      </c>
      <c r="Q886" s="5">
        <v>0.108253</v>
      </c>
      <c r="R886" s="5">
        <v>4.5753200000000001E-2</v>
      </c>
      <c r="S886" t="s">
        <v>31</v>
      </c>
      <c r="T886" t="s">
        <v>32</v>
      </c>
      <c r="U886" s="5">
        <v>-7.6376100000000004E-3</v>
      </c>
      <c r="V886" s="5">
        <v>-7.8553300000000006E-3</v>
      </c>
      <c r="W886" s="5">
        <f t="shared" si="13"/>
        <v>0.107489239</v>
      </c>
      <c r="X886" s="5">
        <f t="shared" si="13"/>
        <v>4.4967667000000003E-2</v>
      </c>
    </row>
    <row r="887" spans="1:24" x14ac:dyDescent="0.4">
      <c r="A887" t="s">
        <v>22</v>
      </c>
      <c r="B887">
        <v>3</v>
      </c>
      <c r="C887" t="s">
        <v>23</v>
      </c>
      <c r="D887">
        <v>24</v>
      </c>
      <c r="E887" t="s">
        <v>24</v>
      </c>
      <c r="F887">
        <v>4</v>
      </c>
      <c r="G887" t="s">
        <v>25</v>
      </c>
      <c r="H887">
        <v>43</v>
      </c>
      <c r="I887" t="s">
        <v>26</v>
      </c>
      <c r="J887">
        <v>0</v>
      </c>
      <c r="K887" t="s">
        <v>27</v>
      </c>
      <c r="L887">
        <v>2</v>
      </c>
      <c r="M887" t="s">
        <v>28</v>
      </c>
      <c r="N887">
        <v>8</v>
      </c>
      <c r="O887" t="s">
        <v>29</v>
      </c>
      <c r="P887" t="s">
        <v>30</v>
      </c>
      <c r="Q887" s="5">
        <v>0.125</v>
      </c>
      <c r="R887" s="5">
        <v>0</v>
      </c>
      <c r="S887" t="s">
        <v>31</v>
      </c>
      <c r="T887" t="s">
        <v>32</v>
      </c>
      <c r="U887" s="5">
        <v>0</v>
      </c>
      <c r="V887" s="5">
        <v>0</v>
      </c>
      <c r="W887" s="5">
        <f t="shared" si="13"/>
        <v>0.125</v>
      </c>
      <c r="X887" s="5">
        <f t="shared" si="13"/>
        <v>0</v>
      </c>
    </row>
    <row r="888" spans="1:24" x14ac:dyDescent="0.4">
      <c r="A888" t="s">
        <v>22</v>
      </c>
      <c r="B888">
        <v>3</v>
      </c>
      <c r="C888" t="s">
        <v>23</v>
      </c>
      <c r="D888">
        <v>24</v>
      </c>
      <c r="E888" t="s">
        <v>24</v>
      </c>
      <c r="F888">
        <v>5</v>
      </c>
      <c r="G888" t="s">
        <v>25</v>
      </c>
      <c r="H888">
        <v>62</v>
      </c>
      <c r="I888" t="s">
        <v>26</v>
      </c>
      <c r="J888">
        <v>0</v>
      </c>
      <c r="K888" t="s">
        <v>27</v>
      </c>
      <c r="L888">
        <v>2</v>
      </c>
      <c r="M888" t="s">
        <v>28</v>
      </c>
      <c r="N888">
        <v>46</v>
      </c>
      <c r="O888" t="s">
        <v>29</v>
      </c>
      <c r="P888" t="s">
        <v>30</v>
      </c>
      <c r="Q888" s="5">
        <v>0.191854</v>
      </c>
      <c r="R888" s="5">
        <v>9.2925599999999997E-2</v>
      </c>
      <c r="S888" t="s">
        <v>31</v>
      </c>
      <c r="T888" t="s">
        <v>32</v>
      </c>
      <c r="U888" s="5">
        <v>-1.0645399999999999E-2</v>
      </c>
      <c r="V888" s="5">
        <v>-1.5614599999999999E-2</v>
      </c>
      <c r="W888" s="5">
        <f t="shared" si="13"/>
        <v>0.19078945999999999</v>
      </c>
      <c r="X888" s="5">
        <f t="shared" si="13"/>
        <v>9.1364139999999996E-2</v>
      </c>
    </row>
    <row r="889" spans="1:24" x14ac:dyDescent="0.4">
      <c r="A889" t="s">
        <v>22</v>
      </c>
      <c r="B889">
        <v>3</v>
      </c>
      <c r="C889" t="s">
        <v>23</v>
      </c>
      <c r="D889">
        <v>24</v>
      </c>
      <c r="E889" t="s">
        <v>24</v>
      </c>
      <c r="F889">
        <v>6</v>
      </c>
      <c r="G889" t="s">
        <v>25</v>
      </c>
      <c r="H889">
        <v>64</v>
      </c>
      <c r="I889" t="s">
        <v>26</v>
      </c>
      <c r="J889">
        <v>0</v>
      </c>
      <c r="K889" t="s">
        <v>27</v>
      </c>
      <c r="L889">
        <v>2</v>
      </c>
      <c r="M889" t="s">
        <v>28</v>
      </c>
      <c r="N889">
        <v>50</v>
      </c>
      <c r="O889" t="s">
        <v>29</v>
      </c>
      <c r="P889" t="s">
        <v>30</v>
      </c>
      <c r="Q889" s="5">
        <v>9.1506400000000002E-2</v>
      </c>
      <c r="R889" s="5">
        <v>9.1506400000000002E-2</v>
      </c>
      <c r="S889" t="s">
        <v>31</v>
      </c>
      <c r="T889" t="s">
        <v>32</v>
      </c>
      <c r="U889" s="5">
        <v>-1.6786800000000001E-2</v>
      </c>
      <c r="V889" s="5">
        <v>-1.7591900000000001E-2</v>
      </c>
      <c r="W889" s="5">
        <f t="shared" si="13"/>
        <v>8.982772E-2</v>
      </c>
      <c r="X889" s="5">
        <f t="shared" si="13"/>
        <v>8.9747210000000008E-2</v>
      </c>
    </row>
    <row r="890" spans="1:24" x14ac:dyDescent="0.4">
      <c r="A890" t="s">
        <v>22</v>
      </c>
      <c r="B890">
        <v>3</v>
      </c>
      <c r="C890" t="s">
        <v>23</v>
      </c>
      <c r="D890">
        <v>25</v>
      </c>
      <c r="E890" t="s">
        <v>24</v>
      </c>
      <c r="F890">
        <v>1</v>
      </c>
      <c r="G890" t="s">
        <v>25</v>
      </c>
      <c r="H890">
        <v>87</v>
      </c>
      <c r="I890" t="s">
        <v>26</v>
      </c>
      <c r="J890">
        <v>1</v>
      </c>
      <c r="K890" t="s">
        <v>27</v>
      </c>
      <c r="L890">
        <v>2</v>
      </c>
      <c r="M890" t="s">
        <v>28</v>
      </c>
      <c r="N890">
        <v>96</v>
      </c>
      <c r="O890" t="s">
        <v>29</v>
      </c>
      <c r="P890" t="s">
        <v>30</v>
      </c>
      <c r="Q890" s="5">
        <v>6.0384800000000002E-2</v>
      </c>
      <c r="R890" s="5">
        <v>0.15595500000000001</v>
      </c>
      <c r="S890" t="s">
        <v>31</v>
      </c>
      <c r="T890" t="s">
        <v>32</v>
      </c>
      <c r="U890" s="5">
        <v>-2.8566500000000002E-2</v>
      </c>
      <c r="V890" s="5">
        <v>-3.3497399999999997E-2</v>
      </c>
      <c r="W890" s="5">
        <f t="shared" si="13"/>
        <v>5.752815E-2</v>
      </c>
      <c r="X890" s="5">
        <f t="shared" si="13"/>
        <v>0.15260526000000002</v>
      </c>
    </row>
    <row r="891" spans="1:24" x14ac:dyDescent="0.4">
      <c r="A891" t="s">
        <v>22</v>
      </c>
      <c r="B891">
        <v>3</v>
      </c>
      <c r="C891" t="s">
        <v>23</v>
      </c>
      <c r="D891">
        <v>25</v>
      </c>
      <c r="E891" t="s">
        <v>24</v>
      </c>
      <c r="F891">
        <v>2</v>
      </c>
      <c r="G891" t="s">
        <v>25</v>
      </c>
      <c r="H891">
        <v>118</v>
      </c>
      <c r="I891" t="s">
        <v>26</v>
      </c>
      <c r="J891">
        <v>1</v>
      </c>
      <c r="K891" t="s">
        <v>27</v>
      </c>
      <c r="L891">
        <v>2</v>
      </c>
      <c r="M891" t="s">
        <v>28</v>
      </c>
      <c r="N891">
        <v>158</v>
      </c>
      <c r="O891" t="s">
        <v>29</v>
      </c>
      <c r="P891" t="s">
        <v>30</v>
      </c>
      <c r="Q891" s="5">
        <v>4.5753200000000001E-2</v>
      </c>
      <c r="R891" s="5">
        <v>0.108253</v>
      </c>
      <c r="S891" t="s">
        <v>31</v>
      </c>
      <c r="T891" t="s">
        <v>32</v>
      </c>
      <c r="U891" s="5">
        <v>-2.3553399999999999E-2</v>
      </c>
      <c r="V891" s="5">
        <v>-2.4410500000000002E-2</v>
      </c>
      <c r="W891" s="5">
        <f t="shared" si="13"/>
        <v>4.3397860000000003E-2</v>
      </c>
      <c r="X891" s="5">
        <f t="shared" si="13"/>
        <v>0.10581195</v>
      </c>
    </row>
    <row r="892" spans="1:24" x14ac:dyDescent="0.4">
      <c r="A892" t="s">
        <v>22</v>
      </c>
      <c r="B892">
        <v>3</v>
      </c>
      <c r="C892" t="s">
        <v>23</v>
      </c>
      <c r="D892">
        <v>25</v>
      </c>
      <c r="E892" t="s">
        <v>24</v>
      </c>
      <c r="F892">
        <v>3</v>
      </c>
      <c r="G892" t="s">
        <v>25</v>
      </c>
      <c r="H892">
        <v>121</v>
      </c>
      <c r="I892" t="s">
        <v>26</v>
      </c>
      <c r="J892">
        <v>1</v>
      </c>
      <c r="K892" t="s">
        <v>27</v>
      </c>
      <c r="L892">
        <v>2</v>
      </c>
      <c r="M892" t="s">
        <v>28</v>
      </c>
      <c r="N892">
        <v>164</v>
      </c>
      <c r="O892" t="s">
        <v>29</v>
      </c>
      <c r="P892" t="s">
        <v>30</v>
      </c>
      <c r="Q892" s="5">
        <v>0.106138</v>
      </c>
      <c r="R892" s="5">
        <v>0.139208</v>
      </c>
      <c r="S892" t="s">
        <v>31</v>
      </c>
      <c r="T892" t="s">
        <v>32</v>
      </c>
      <c r="U892" s="5">
        <v>-2.21914E-2</v>
      </c>
      <c r="V892" s="5">
        <v>-2.7097099999999999E-2</v>
      </c>
      <c r="W892" s="5">
        <f t="shared" si="13"/>
        <v>0.10391886</v>
      </c>
      <c r="X892" s="5">
        <f t="shared" si="13"/>
        <v>0.13649828999999999</v>
      </c>
    </row>
    <row r="893" spans="1:24" x14ac:dyDescent="0.4">
      <c r="A893" t="s">
        <v>22</v>
      </c>
      <c r="B893">
        <v>3</v>
      </c>
      <c r="C893" t="s">
        <v>23</v>
      </c>
      <c r="D893">
        <v>25</v>
      </c>
      <c r="E893" t="s">
        <v>24</v>
      </c>
      <c r="F893">
        <v>4</v>
      </c>
      <c r="G893" t="s">
        <v>25</v>
      </c>
      <c r="H893">
        <v>50</v>
      </c>
      <c r="I893" t="s">
        <v>26</v>
      </c>
      <c r="J893">
        <v>0</v>
      </c>
      <c r="K893" t="s">
        <v>27</v>
      </c>
      <c r="L893">
        <v>2</v>
      </c>
      <c r="M893" t="s">
        <v>28</v>
      </c>
      <c r="N893">
        <v>22</v>
      </c>
      <c r="O893" t="s">
        <v>29</v>
      </c>
      <c r="P893" t="s">
        <v>30</v>
      </c>
      <c r="Q893" s="5">
        <v>0.12077</v>
      </c>
      <c r="R893" s="5">
        <v>0.18690899999999999</v>
      </c>
      <c r="S893" t="s">
        <v>31</v>
      </c>
      <c r="T893" t="s">
        <v>32</v>
      </c>
      <c r="U893" s="5">
        <v>-2.5975700000000001E-2</v>
      </c>
      <c r="V893" s="5">
        <v>-3.6595000000000003E-2</v>
      </c>
      <c r="W893" s="5">
        <f t="shared" si="13"/>
        <v>0.11817242999999999</v>
      </c>
      <c r="X893" s="5">
        <f t="shared" si="13"/>
        <v>0.18324949999999998</v>
      </c>
    </row>
    <row r="894" spans="1:24" x14ac:dyDescent="0.4">
      <c r="A894" t="s">
        <v>22</v>
      </c>
      <c r="B894">
        <v>3</v>
      </c>
      <c r="C894" t="s">
        <v>23</v>
      </c>
      <c r="D894">
        <v>25</v>
      </c>
      <c r="E894" t="s">
        <v>24</v>
      </c>
      <c r="F894">
        <v>5</v>
      </c>
      <c r="G894" t="s">
        <v>25</v>
      </c>
      <c r="H894">
        <v>42</v>
      </c>
      <c r="I894" t="s">
        <v>26</v>
      </c>
      <c r="J894">
        <v>0</v>
      </c>
      <c r="K894" t="s">
        <v>27</v>
      </c>
      <c r="L894">
        <v>2</v>
      </c>
      <c r="M894" t="s">
        <v>28</v>
      </c>
      <c r="N894">
        <v>6</v>
      </c>
      <c r="O894" t="s">
        <v>29</v>
      </c>
      <c r="P894" t="s">
        <v>30</v>
      </c>
      <c r="Q894" s="5">
        <v>0</v>
      </c>
      <c r="R894" s="5">
        <v>0.125</v>
      </c>
      <c r="S894" t="s">
        <v>31</v>
      </c>
      <c r="T894" t="s">
        <v>32</v>
      </c>
      <c r="U894" s="5">
        <v>-3.0477000000000001E-2</v>
      </c>
      <c r="V894" s="5">
        <v>-3.3513599999999998E-2</v>
      </c>
      <c r="W894" s="5">
        <f t="shared" si="13"/>
        <v>-3.0477000000000004E-3</v>
      </c>
      <c r="X894" s="5">
        <f t="shared" si="13"/>
        <v>0.12164864</v>
      </c>
    </row>
    <row r="895" spans="1:24" x14ac:dyDescent="0.4">
      <c r="A895" t="s">
        <v>22</v>
      </c>
      <c r="B895">
        <v>3</v>
      </c>
      <c r="C895" t="s">
        <v>23</v>
      </c>
      <c r="D895">
        <v>25</v>
      </c>
      <c r="E895" t="s">
        <v>24</v>
      </c>
      <c r="F895">
        <v>6</v>
      </c>
      <c r="G895" t="s">
        <v>25</v>
      </c>
      <c r="H895">
        <v>64</v>
      </c>
      <c r="I895" t="s">
        <v>26</v>
      </c>
      <c r="J895">
        <v>0</v>
      </c>
      <c r="K895" t="s">
        <v>27</v>
      </c>
      <c r="L895">
        <v>2</v>
      </c>
      <c r="M895" t="s">
        <v>28</v>
      </c>
      <c r="N895">
        <v>50</v>
      </c>
      <c r="O895" t="s">
        <v>29</v>
      </c>
      <c r="P895" t="s">
        <v>30</v>
      </c>
      <c r="Q895" s="5">
        <v>9.1506400000000002E-2</v>
      </c>
      <c r="R895" s="5">
        <v>9.1506400000000002E-2</v>
      </c>
      <c r="S895" t="s">
        <v>31</v>
      </c>
      <c r="T895" t="s">
        <v>32</v>
      </c>
      <c r="U895" s="5">
        <v>-1.6786800000000001E-2</v>
      </c>
      <c r="V895" s="5">
        <v>-1.7591900000000001E-2</v>
      </c>
      <c r="W895" s="5">
        <f t="shared" si="13"/>
        <v>8.982772E-2</v>
      </c>
      <c r="X895" s="5">
        <f t="shared" si="13"/>
        <v>8.9747210000000008E-2</v>
      </c>
    </row>
    <row r="896" spans="1:24" x14ac:dyDescent="0.4">
      <c r="A896" t="s">
        <v>22</v>
      </c>
      <c r="B896">
        <v>3</v>
      </c>
      <c r="C896" t="s">
        <v>23</v>
      </c>
      <c r="D896">
        <v>26</v>
      </c>
      <c r="E896" t="s">
        <v>24</v>
      </c>
      <c r="F896">
        <v>1</v>
      </c>
      <c r="G896" t="s">
        <v>25</v>
      </c>
      <c r="H896">
        <v>81</v>
      </c>
      <c r="I896" t="s">
        <v>26</v>
      </c>
      <c r="J896">
        <v>1</v>
      </c>
      <c r="K896" t="s">
        <v>27</v>
      </c>
      <c r="L896">
        <v>2</v>
      </c>
      <c r="M896" t="s">
        <v>28</v>
      </c>
      <c r="N896">
        <v>84</v>
      </c>
      <c r="O896" t="s">
        <v>29</v>
      </c>
      <c r="P896" t="s">
        <v>30</v>
      </c>
      <c r="Q896" s="5">
        <v>0.37515500000000002</v>
      </c>
      <c r="R896" s="5">
        <v>0.106373</v>
      </c>
      <c r="S896" t="s">
        <v>31</v>
      </c>
      <c r="T896" t="s">
        <v>32</v>
      </c>
      <c r="U896" s="5">
        <v>-4.3398400000000002E-3</v>
      </c>
      <c r="V896" s="5">
        <v>-1.71107E-2</v>
      </c>
      <c r="W896" s="5">
        <f t="shared" si="13"/>
        <v>0.37472101600000002</v>
      </c>
      <c r="X896" s="5">
        <f t="shared" si="13"/>
        <v>0.10466193</v>
      </c>
    </row>
    <row r="897" spans="1:24" x14ac:dyDescent="0.4">
      <c r="A897" t="s">
        <v>22</v>
      </c>
      <c r="B897">
        <v>3</v>
      </c>
      <c r="C897" t="s">
        <v>23</v>
      </c>
      <c r="D897">
        <v>26</v>
      </c>
      <c r="E897" t="s">
        <v>24</v>
      </c>
      <c r="F897">
        <v>2</v>
      </c>
      <c r="G897" t="s">
        <v>25</v>
      </c>
      <c r="H897">
        <v>122</v>
      </c>
      <c r="I897" t="s">
        <v>26</v>
      </c>
      <c r="J897">
        <v>1</v>
      </c>
      <c r="K897" t="s">
        <v>27</v>
      </c>
      <c r="L897">
        <v>2</v>
      </c>
      <c r="M897" t="s">
        <v>28</v>
      </c>
      <c r="N897">
        <v>166</v>
      </c>
      <c r="O897" t="s">
        <v>29</v>
      </c>
      <c r="P897" t="s">
        <v>30</v>
      </c>
      <c r="Q897" s="5">
        <v>0.40625</v>
      </c>
      <c r="R897" s="5">
        <v>0.14174700000000001</v>
      </c>
      <c r="S897" t="s">
        <v>31</v>
      </c>
      <c r="T897" t="s">
        <v>32</v>
      </c>
      <c r="U897" s="5">
        <v>-4.2301800000000001E-3</v>
      </c>
      <c r="V897" s="5">
        <v>-2.3327799999999999E-2</v>
      </c>
      <c r="W897" s="5">
        <f t="shared" si="13"/>
        <v>0.405826982</v>
      </c>
      <c r="X897" s="5">
        <f t="shared" si="13"/>
        <v>0.13941422000000001</v>
      </c>
    </row>
    <row r="898" spans="1:24" x14ac:dyDescent="0.4">
      <c r="A898" t="s">
        <v>22</v>
      </c>
      <c r="B898">
        <v>3</v>
      </c>
      <c r="C898" t="s">
        <v>23</v>
      </c>
      <c r="D898">
        <v>26</v>
      </c>
      <c r="E898" t="s">
        <v>24</v>
      </c>
      <c r="F898">
        <v>3</v>
      </c>
      <c r="G898" t="s">
        <v>25</v>
      </c>
      <c r="H898">
        <v>123</v>
      </c>
      <c r="I898" t="s">
        <v>26</v>
      </c>
      <c r="J898">
        <v>1</v>
      </c>
      <c r="K898" t="s">
        <v>27</v>
      </c>
      <c r="L898">
        <v>2</v>
      </c>
      <c r="M898" t="s">
        <v>28</v>
      </c>
      <c r="N898">
        <v>168</v>
      </c>
      <c r="O898" t="s">
        <v>29</v>
      </c>
      <c r="P898" t="s">
        <v>30</v>
      </c>
      <c r="Q898" s="5">
        <v>0.34390500000000002</v>
      </c>
      <c r="R898" s="5">
        <v>0.13986699999999999</v>
      </c>
      <c r="S898" t="s">
        <v>31</v>
      </c>
      <c r="T898" t="s">
        <v>32</v>
      </c>
      <c r="U898" s="5">
        <v>-7.1049800000000003E-3</v>
      </c>
      <c r="V898" s="5">
        <v>-2.31851E-2</v>
      </c>
      <c r="W898" s="5">
        <f t="shared" si="13"/>
        <v>0.34319450200000001</v>
      </c>
      <c r="X898" s="5">
        <f t="shared" si="13"/>
        <v>0.13754849</v>
      </c>
    </row>
    <row r="899" spans="1:24" x14ac:dyDescent="0.4">
      <c r="A899" t="s">
        <v>22</v>
      </c>
      <c r="B899">
        <v>3</v>
      </c>
      <c r="C899" t="s">
        <v>23</v>
      </c>
      <c r="D899">
        <v>26</v>
      </c>
      <c r="E899" t="s">
        <v>24</v>
      </c>
      <c r="F899">
        <v>4</v>
      </c>
      <c r="G899" t="s">
        <v>25</v>
      </c>
      <c r="H899">
        <v>49</v>
      </c>
      <c r="I899" t="s">
        <v>26</v>
      </c>
      <c r="J899">
        <v>0</v>
      </c>
      <c r="K899" t="s">
        <v>27</v>
      </c>
      <c r="L899">
        <v>2</v>
      </c>
      <c r="M899" t="s">
        <v>28</v>
      </c>
      <c r="N899">
        <v>20</v>
      </c>
      <c r="O899" t="s">
        <v>29</v>
      </c>
      <c r="P899" t="s">
        <v>30</v>
      </c>
      <c r="Q899" s="5">
        <v>0.31281100000000001</v>
      </c>
      <c r="R899" s="5">
        <v>0.104493</v>
      </c>
      <c r="S899" t="s">
        <v>31</v>
      </c>
      <c r="T899" t="s">
        <v>32</v>
      </c>
      <c r="U899" s="5">
        <v>-6.5667599999999996E-3</v>
      </c>
      <c r="V899" s="5">
        <v>-1.69471E-2</v>
      </c>
      <c r="W899" s="5">
        <f t="shared" ref="W899:X962" si="14">Q899+U899*$W$1</f>
        <v>0.31215432399999998</v>
      </c>
      <c r="X899" s="5">
        <f t="shared" si="14"/>
        <v>0.10279829</v>
      </c>
    </row>
    <row r="900" spans="1:24" x14ac:dyDescent="0.4">
      <c r="A900" t="s">
        <v>22</v>
      </c>
      <c r="B900">
        <v>3</v>
      </c>
      <c r="C900" t="s">
        <v>23</v>
      </c>
      <c r="D900">
        <v>26</v>
      </c>
      <c r="E900" t="s">
        <v>24</v>
      </c>
      <c r="F900">
        <v>5</v>
      </c>
      <c r="G900" t="s">
        <v>25</v>
      </c>
      <c r="H900">
        <v>60</v>
      </c>
      <c r="I900" t="s">
        <v>26</v>
      </c>
      <c r="J900">
        <v>0</v>
      </c>
      <c r="K900" t="s">
        <v>27</v>
      </c>
      <c r="L900">
        <v>2</v>
      </c>
      <c r="M900" t="s">
        <v>28</v>
      </c>
      <c r="N900">
        <v>42</v>
      </c>
      <c r="O900" t="s">
        <v>29</v>
      </c>
      <c r="P900" t="s">
        <v>30</v>
      </c>
      <c r="Q900" s="5">
        <v>0.4375</v>
      </c>
      <c r="R900" s="5">
        <v>0.108253</v>
      </c>
      <c r="S900" t="s">
        <v>31</v>
      </c>
      <c r="T900" t="s">
        <v>32</v>
      </c>
      <c r="U900" s="5">
        <v>-2.16949E-3</v>
      </c>
      <c r="V900" s="5">
        <v>-1.73384E-2</v>
      </c>
      <c r="W900" s="5">
        <f t="shared" si="14"/>
        <v>0.43728305099999998</v>
      </c>
      <c r="X900" s="5">
        <f t="shared" si="14"/>
        <v>0.10651916</v>
      </c>
    </row>
    <row r="901" spans="1:24" x14ac:dyDescent="0.4">
      <c r="A901" t="s">
        <v>22</v>
      </c>
      <c r="B901">
        <v>3</v>
      </c>
      <c r="C901" t="s">
        <v>23</v>
      </c>
      <c r="D901">
        <v>26</v>
      </c>
      <c r="E901" t="s">
        <v>24</v>
      </c>
      <c r="F901">
        <v>6</v>
      </c>
      <c r="G901" t="s">
        <v>25</v>
      </c>
      <c r="H901">
        <v>67</v>
      </c>
      <c r="I901" t="s">
        <v>26</v>
      </c>
      <c r="J901">
        <v>0</v>
      </c>
      <c r="K901" t="s">
        <v>27</v>
      </c>
      <c r="L901">
        <v>2</v>
      </c>
      <c r="M901" t="s">
        <v>28</v>
      </c>
      <c r="N901">
        <v>56</v>
      </c>
      <c r="O901" t="s">
        <v>29</v>
      </c>
      <c r="P901" t="s">
        <v>30</v>
      </c>
      <c r="Q901" s="5">
        <v>0.375</v>
      </c>
      <c r="R901" s="5">
        <v>0.17524000000000001</v>
      </c>
      <c r="S901" t="s">
        <v>31</v>
      </c>
      <c r="T901" t="s">
        <v>32</v>
      </c>
      <c r="U901" s="5">
        <v>-6.8788699999999996E-3</v>
      </c>
      <c r="V901" s="5">
        <v>-2.9637699999999999E-2</v>
      </c>
      <c r="W901" s="5">
        <f t="shared" si="14"/>
        <v>0.374312113</v>
      </c>
      <c r="X901" s="5">
        <f t="shared" si="14"/>
        <v>0.17227623</v>
      </c>
    </row>
    <row r="902" spans="1:24" x14ac:dyDescent="0.4">
      <c r="A902" t="s">
        <v>22</v>
      </c>
      <c r="B902">
        <v>3</v>
      </c>
      <c r="C902" t="s">
        <v>23</v>
      </c>
      <c r="D902">
        <v>27</v>
      </c>
      <c r="E902" t="s">
        <v>24</v>
      </c>
      <c r="F902">
        <v>1</v>
      </c>
      <c r="G902" t="s">
        <v>25</v>
      </c>
      <c r="H902">
        <v>124</v>
      </c>
      <c r="I902" t="s">
        <v>26</v>
      </c>
      <c r="J902">
        <v>1</v>
      </c>
      <c r="K902" t="s">
        <v>27</v>
      </c>
      <c r="L902">
        <v>2</v>
      </c>
      <c r="M902" t="s">
        <v>28</v>
      </c>
      <c r="N902">
        <v>170</v>
      </c>
      <c r="O902" t="s">
        <v>29</v>
      </c>
      <c r="P902" t="s">
        <v>30</v>
      </c>
      <c r="Q902" s="5">
        <v>0.59375</v>
      </c>
      <c r="R902" s="5">
        <v>0.208734</v>
      </c>
      <c r="S902" t="s">
        <v>31</v>
      </c>
      <c r="T902" t="s">
        <v>32</v>
      </c>
      <c r="U902" s="5">
        <v>5.9394699999999996E-3</v>
      </c>
      <c r="V902" s="5">
        <v>-3.5914399999999999E-2</v>
      </c>
      <c r="W902" s="5">
        <f t="shared" si="14"/>
        <v>0.59434394700000004</v>
      </c>
      <c r="X902" s="5">
        <f t="shared" si="14"/>
        <v>0.20514256</v>
      </c>
    </row>
    <row r="903" spans="1:24" x14ac:dyDescent="0.4">
      <c r="A903" t="s">
        <v>22</v>
      </c>
      <c r="B903">
        <v>3</v>
      </c>
      <c r="C903" t="s">
        <v>23</v>
      </c>
      <c r="D903">
        <v>27</v>
      </c>
      <c r="E903" t="s">
        <v>24</v>
      </c>
      <c r="F903">
        <v>2</v>
      </c>
      <c r="G903" t="s">
        <v>25</v>
      </c>
      <c r="H903">
        <v>125</v>
      </c>
      <c r="I903" t="s">
        <v>26</v>
      </c>
      <c r="J903">
        <v>1</v>
      </c>
      <c r="K903" t="s">
        <v>27</v>
      </c>
      <c r="L903">
        <v>2</v>
      </c>
      <c r="M903" t="s">
        <v>28</v>
      </c>
      <c r="N903">
        <v>172</v>
      </c>
      <c r="O903" t="s">
        <v>29</v>
      </c>
      <c r="P903" t="s">
        <v>30</v>
      </c>
      <c r="Q903" s="5">
        <v>0.53125</v>
      </c>
      <c r="R903" s="5">
        <v>0.208734</v>
      </c>
      <c r="S903" t="s">
        <v>31</v>
      </c>
      <c r="T903" t="s">
        <v>32</v>
      </c>
      <c r="U903" s="5">
        <v>1.9643400000000002E-3</v>
      </c>
      <c r="V903" s="5">
        <v>-3.5742500000000003E-2</v>
      </c>
      <c r="W903" s="5">
        <f t="shared" si="14"/>
        <v>0.53144643400000002</v>
      </c>
      <c r="X903" s="5">
        <f t="shared" si="14"/>
        <v>0.20515975</v>
      </c>
    </row>
    <row r="904" spans="1:24" x14ac:dyDescent="0.4">
      <c r="A904" t="s">
        <v>22</v>
      </c>
      <c r="B904">
        <v>3</v>
      </c>
      <c r="C904" t="s">
        <v>23</v>
      </c>
      <c r="D904">
        <v>27</v>
      </c>
      <c r="E904" t="s">
        <v>24</v>
      </c>
      <c r="F904">
        <v>3</v>
      </c>
      <c r="G904" t="s">
        <v>25</v>
      </c>
      <c r="H904">
        <v>126</v>
      </c>
      <c r="I904" t="s">
        <v>26</v>
      </c>
      <c r="J904">
        <v>1</v>
      </c>
      <c r="K904" t="s">
        <v>27</v>
      </c>
      <c r="L904">
        <v>2</v>
      </c>
      <c r="M904" t="s">
        <v>28</v>
      </c>
      <c r="N904">
        <v>174</v>
      </c>
      <c r="O904" t="s">
        <v>29</v>
      </c>
      <c r="P904" t="s">
        <v>30</v>
      </c>
      <c r="Q904" s="5">
        <v>0.5625</v>
      </c>
      <c r="R904" s="5">
        <v>0.17524000000000001</v>
      </c>
      <c r="S904" t="s">
        <v>31</v>
      </c>
      <c r="T904" t="s">
        <v>32</v>
      </c>
      <c r="U904" s="5">
        <v>3.3957800000000002E-3</v>
      </c>
      <c r="V904" s="5">
        <v>-2.9426600000000001E-2</v>
      </c>
      <c r="W904" s="5">
        <f t="shared" si="14"/>
        <v>0.56283957799999995</v>
      </c>
      <c r="X904" s="5">
        <f t="shared" si="14"/>
        <v>0.17229733999999999</v>
      </c>
    </row>
    <row r="905" spans="1:24" x14ac:dyDescent="0.4">
      <c r="A905" t="s">
        <v>22</v>
      </c>
      <c r="B905">
        <v>3</v>
      </c>
      <c r="C905" t="s">
        <v>23</v>
      </c>
      <c r="D905">
        <v>27</v>
      </c>
      <c r="E905" t="s">
        <v>24</v>
      </c>
      <c r="F905">
        <v>4</v>
      </c>
      <c r="G905" t="s">
        <v>25</v>
      </c>
      <c r="H905">
        <v>65</v>
      </c>
      <c r="I905" t="s">
        <v>26</v>
      </c>
      <c r="J905">
        <v>0</v>
      </c>
      <c r="K905" t="s">
        <v>27</v>
      </c>
      <c r="L905">
        <v>2</v>
      </c>
      <c r="M905" t="s">
        <v>28</v>
      </c>
      <c r="N905">
        <v>52</v>
      </c>
      <c r="O905" t="s">
        <v>29</v>
      </c>
      <c r="P905" t="s">
        <v>30</v>
      </c>
      <c r="Q905" s="5">
        <v>0.625</v>
      </c>
      <c r="R905" s="5">
        <v>0.17524000000000001</v>
      </c>
      <c r="S905" t="s">
        <v>31</v>
      </c>
      <c r="T905" t="s">
        <v>32</v>
      </c>
      <c r="U905" s="5">
        <v>6.8845599999999996E-3</v>
      </c>
      <c r="V905" s="5">
        <v>-2.9635399999999999E-2</v>
      </c>
      <c r="W905" s="5">
        <f t="shared" si="14"/>
        <v>0.625688456</v>
      </c>
      <c r="X905" s="5">
        <f t="shared" si="14"/>
        <v>0.17227646000000002</v>
      </c>
    </row>
    <row r="906" spans="1:24" x14ac:dyDescent="0.4">
      <c r="A906" t="s">
        <v>22</v>
      </c>
      <c r="B906">
        <v>3</v>
      </c>
      <c r="C906" t="s">
        <v>23</v>
      </c>
      <c r="D906">
        <v>27</v>
      </c>
      <c r="E906" t="s">
        <v>24</v>
      </c>
      <c r="F906">
        <v>5</v>
      </c>
      <c r="G906" t="s">
        <v>25</v>
      </c>
      <c r="H906">
        <v>61</v>
      </c>
      <c r="I906" t="s">
        <v>26</v>
      </c>
      <c r="J906">
        <v>0</v>
      </c>
      <c r="K906" t="s">
        <v>27</v>
      </c>
      <c r="L906">
        <v>2</v>
      </c>
      <c r="M906" t="s">
        <v>28</v>
      </c>
      <c r="N906">
        <v>44</v>
      </c>
      <c r="O906" t="s">
        <v>29</v>
      </c>
      <c r="P906" t="s">
        <v>30</v>
      </c>
      <c r="Q906" s="5">
        <v>0.5625</v>
      </c>
      <c r="R906" s="5">
        <v>0.242228</v>
      </c>
      <c r="S906" t="s">
        <v>31</v>
      </c>
      <c r="T906" t="s">
        <v>32</v>
      </c>
      <c r="U906" s="5">
        <v>4.4262900000000003E-3</v>
      </c>
      <c r="V906" s="5">
        <v>-4.2378800000000001E-2</v>
      </c>
      <c r="W906" s="5">
        <f t="shared" si="14"/>
        <v>0.56294262900000003</v>
      </c>
      <c r="X906" s="5">
        <f t="shared" si="14"/>
        <v>0.23799012</v>
      </c>
    </row>
    <row r="907" spans="1:24" x14ac:dyDescent="0.4">
      <c r="A907" t="s">
        <v>22</v>
      </c>
      <c r="B907">
        <v>3</v>
      </c>
      <c r="C907" t="s">
        <v>23</v>
      </c>
      <c r="D907">
        <v>27</v>
      </c>
      <c r="E907" t="s">
        <v>24</v>
      </c>
      <c r="F907">
        <v>6</v>
      </c>
      <c r="G907" t="s">
        <v>25</v>
      </c>
      <c r="H907">
        <v>66</v>
      </c>
      <c r="I907" t="s">
        <v>26</v>
      </c>
      <c r="J907">
        <v>0</v>
      </c>
      <c r="K907" t="s">
        <v>27</v>
      </c>
      <c r="L907">
        <v>2</v>
      </c>
      <c r="M907" t="s">
        <v>28</v>
      </c>
      <c r="N907">
        <v>54</v>
      </c>
      <c r="O907" t="s">
        <v>29</v>
      </c>
      <c r="P907" t="s">
        <v>30</v>
      </c>
      <c r="Q907" s="5">
        <v>0.5</v>
      </c>
      <c r="R907" s="5">
        <v>0.17524000000000001</v>
      </c>
      <c r="S907" t="s">
        <v>31</v>
      </c>
      <c r="T907" t="s">
        <v>32</v>
      </c>
      <c r="U907" s="5">
        <v>2.1949299999999999E-6</v>
      </c>
      <c r="V907" s="5">
        <v>-2.9361999999999999E-2</v>
      </c>
      <c r="W907" s="5">
        <f t="shared" si="14"/>
        <v>0.500000219493</v>
      </c>
      <c r="X907" s="5">
        <f t="shared" si="14"/>
        <v>0.17230380000000001</v>
      </c>
    </row>
    <row r="908" spans="1:24" x14ac:dyDescent="0.4">
      <c r="A908" t="s">
        <v>22</v>
      </c>
      <c r="B908">
        <v>3</v>
      </c>
      <c r="C908" t="s">
        <v>23</v>
      </c>
      <c r="D908">
        <v>28</v>
      </c>
      <c r="E908" t="s">
        <v>24</v>
      </c>
      <c r="F908">
        <v>1</v>
      </c>
      <c r="G908" t="s">
        <v>25</v>
      </c>
      <c r="H908">
        <v>127</v>
      </c>
      <c r="I908" t="s">
        <v>26</v>
      </c>
      <c r="J908">
        <v>1</v>
      </c>
      <c r="K908" t="s">
        <v>27</v>
      </c>
      <c r="L908">
        <v>2</v>
      </c>
      <c r="M908" t="s">
        <v>28</v>
      </c>
      <c r="N908">
        <v>176</v>
      </c>
      <c r="O908" t="s">
        <v>29</v>
      </c>
      <c r="P908" t="s">
        <v>30</v>
      </c>
      <c r="Q908" s="5">
        <v>0.59375</v>
      </c>
      <c r="R908" s="5">
        <v>0.14174700000000001</v>
      </c>
      <c r="S908" t="s">
        <v>31</v>
      </c>
      <c r="T908" t="s">
        <v>32</v>
      </c>
      <c r="U908" s="5">
        <v>4.2334399999999998E-3</v>
      </c>
      <c r="V908" s="5">
        <v>-2.3326300000000001E-2</v>
      </c>
      <c r="W908" s="5">
        <f t="shared" si="14"/>
        <v>0.59417334399999999</v>
      </c>
      <c r="X908" s="5">
        <f t="shared" si="14"/>
        <v>0.13941437000000001</v>
      </c>
    </row>
    <row r="909" spans="1:24" x14ac:dyDescent="0.4">
      <c r="A909" t="s">
        <v>22</v>
      </c>
      <c r="B909">
        <v>3</v>
      </c>
      <c r="C909" t="s">
        <v>23</v>
      </c>
      <c r="D909">
        <v>28</v>
      </c>
      <c r="E909" t="s">
        <v>24</v>
      </c>
      <c r="F909">
        <v>2</v>
      </c>
      <c r="G909" t="s">
        <v>25</v>
      </c>
      <c r="H909">
        <v>126</v>
      </c>
      <c r="I909" t="s">
        <v>26</v>
      </c>
      <c r="J909">
        <v>1</v>
      </c>
      <c r="K909" t="s">
        <v>27</v>
      </c>
      <c r="L909">
        <v>2</v>
      </c>
      <c r="M909" t="s">
        <v>28</v>
      </c>
      <c r="N909">
        <v>174</v>
      </c>
      <c r="O909" t="s">
        <v>29</v>
      </c>
      <c r="P909" t="s">
        <v>30</v>
      </c>
      <c r="Q909" s="5">
        <v>0.5625</v>
      </c>
      <c r="R909" s="5">
        <v>0.17524000000000001</v>
      </c>
      <c r="S909" t="s">
        <v>31</v>
      </c>
      <c r="T909" t="s">
        <v>32</v>
      </c>
      <c r="U909" s="5">
        <v>3.3957800000000002E-3</v>
      </c>
      <c r="V909" s="5">
        <v>-2.9426600000000001E-2</v>
      </c>
      <c r="W909" s="5">
        <f t="shared" si="14"/>
        <v>0.56283957799999995</v>
      </c>
      <c r="X909" s="5">
        <f t="shared" si="14"/>
        <v>0.17229733999999999</v>
      </c>
    </row>
    <row r="910" spans="1:24" x14ac:dyDescent="0.4">
      <c r="A910" t="s">
        <v>22</v>
      </c>
      <c r="B910">
        <v>3</v>
      </c>
      <c r="C910" t="s">
        <v>23</v>
      </c>
      <c r="D910">
        <v>28</v>
      </c>
      <c r="E910" t="s">
        <v>24</v>
      </c>
      <c r="F910">
        <v>3</v>
      </c>
      <c r="G910" t="s">
        <v>25</v>
      </c>
      <c r="H910">
        <v>128</v>
      </c>
      <c r="I910" t="s">
        <v>26</v>
      </c>
      <c r="J910">
        <v>1</v>
      </c>
      <c r="K910" t="s">
        <v>27</v>
      </c>
      <c r="L910">
        <v>2</v>
      </c>
      <c r="M910" t="s">
        <v>28</v>
      </c>
      <c r="N910">
        <v>178</v>
      </c>
      <c r="O910" t="s">
        <v>29</v>
      </c>
      <c r="P910" t="s">
        <v>30</v>
      </c>
      <c r="Q910" s="5">
        <v>0.53125</v>
      </c>
      <c r="R910" s="5">
        <v>0.14174700000000001</v>
      </c>
      <c r="S910" t="s">
        <v>31</v>
      </c>
      <c r="T910" t="s">
        <v>32</v>
      </c>
      <c r="U910" s="5">
        <v>1.3970499999999999E-3</v>
      </c>
      <c r="V910" s="5">
        <v>-2.3229799999999998E-2</v>
      </c>
      <c r="W910" s="5">
        <f t="shared" si="14"/>
        <v>0.53138970500000005</v>
      </c>
      <c r="X910" s="5">
        <f t="shared" si="14"/>
        <v>0.13942402000000001</v>
      </c>
    </row>
    <row r="911" spans="1:24" x14ac:dyDescent="0.4">
      <c r="A911" t="s">
        <v>22</v>
      </c>
      <c r="B911">
        <v>3</v>
      </c>
      <c r="C911" t="s">
        <v>23</v>
      </c>
      <c r="D911">
        <v>28</v>
      </c>
      <c r="E911" t="s">
        <v>24</v>
      </c>
      <c r="F911">
        <v>4</v>
      </c>
      <c r="G911" t="s">
        <v>25</v>
      </c>
      <c r="H911">
        <v>48</v>
      </c>
      <c r="I911" t="s">
        <v>26</v>
      </c>
      <c r="J911">
        <v>0</v>
      </c>
      <c r="K911" t="s">
        <v>27</v>
      </c>
      <c r="L911">
        <v>2</v>
      </c>
      <c r="M911" t="s">
        <v>28</v>
      </c>
      <c r="N911">
        <v>18</v>
      </c>
      <c r="O911" t="s">
        <v>29</v>
      </c>
      <c r="P911" t="s">
        <v>30</v>
      </c>
      <c r="Q911" s="5">
        <v>0.5625</v>
      </c>
      <c r="R911" s="5">
        <v>0.108253</v>
      </c>
      <c r="S911" t="s">
        <v>31</v>
      </c>
      <c r="T911" t="s">
        <v>32</v>
      </c>
      <c r="U911" s="5">
        <v>2.17212E-3</v>
      </c>
      <c r="V911" s="5">
        <v>-1.7338800000000001E-2</v>
      </c>
      <c r="W911" s="5">
        <f t="shared" si="14"/>
        <v>0.56271721200000002</v>
      </c>
      <c r="X911" s="5">
        <f t="shared" si="14"/>
        <v>0.10651911999999999</v>
      </c>
    </row>
    <row r="912" spans="1:24" x14ac:dyDescent="0.4">
      <c r="A912" t="s">
        <v>22</v>
      </c>
      <c r="B912">
        <v>3</v>
      </c>
      <c r="C912" t="s">
        <v>23</v>
      </c>
      <c r="D912">
        <v>28</v>
      </c>
      <c r="E912" t="s">
        <v>24</v>
      </c>
      <c r="F912">
        <v>5</v>
      </c>
      <c r="G912" t="s">
        <v>25</v>
      </c>
      <c r="H912">
        <v>65</v>
      </c>
      <c r="I912" t="s">
        <v>26</v>
      </c>
      <c r="J912">
        <v>0</v>
      </c>
      <c r="K912" t="s">
        <v>27</v>
      </c>
      <c r="L912">
        <v>2</v>
      </c>
      <c r="M912" t="s">
        <v>28</v>
      </c>
      <c r="N912">
        <v>52</v>
      </c>
      <c r="O912" t="s">
        <v>29</v>
      </c>
      <c r="P912" t="s">
        <v>30</v>
      </c>
      <c r="Q912" s="5">
        <v>0.625</v>
      </c>
      <c r="R912" s="5">
        <v>0.17524000000000001</v>
      </c>
      <c r="S912" t="s">
        <v>31</v>
      </c>
      <c r="T912" t="s">
        <v>32</v>
      </c>
      <c r="U912" s="5">
        <v>6.8845599999999996E-3</v>
      </c>
      <c r="V912" s="5">
        <v>-2.9635399999999999E-2</v>
      </c>
      <c r="W912" s="5">
        <f t="shared" si="14"/>
        <v>0.625688456</v>
      </c>
      <c r="X912" s="5">
        <f t="shared" si="14"/>
        <v>0.17227646000000002</v>
      </c>
    </row>
    <row r="913" spans="1:24" x14ac:dyDescent="0.4">
      <c r="A913" t="s">
        <v>22</v>
      </c>
      <c r="B913">
        <v>3</v>
      </c>
      <c r="C913" t="s">
        <v>23</v>
      </c>
      <c r="D913">
        <v>28</v>
      </c>
      <c r="E913" t="s">
        <v>24</v>
      </c>
      <c r="F913">
        <v>6</v>
      </c>
      <c r="G913" t="s">
        <v>25</v>
      </c>
      <c r="H913">
        <v>66</v>
      </c>
      <c r="I913" t="s">
        <v>26</v>
      </c>
      <c r="J913">
        <v>0</v>
      </c>
      <c r="K913" t="s">
        <v>27</v>
      </c>
      <c r="L913">
        <v>2</v>
      </c>
      <c r="M913" t="s">
        <v>28</v>
      </c>
      <c r="N913">
        <v>54</v>
      </c>
      <c r="O913" t="s">
        <v>29</v>
      </c>
      <c r="P913" t="s">
        <v>30</v>
      </c>
      <c r="Q913" s="5">
        <v>0.5</v>
      </c>
      <c r="R913" s="5">
        <v>0.17524000000000001</v>
      </c>
      <c r="S913" t="s">
        <v>31</v>
      </c>
      <c r="T913" t="s">
        <v>32</v>
      </c>
      <c r="U913" s="5">
        <v>2.1949299999999999E-6</v>
      </c>
      <c r="V913" s="5">
        <v>-2.9361999999999999E-2</v>
      </c>
      <c r="W913" s="5">
        <f t="shared" si="14"/>
        <v>0.500000219493</v>
      </c>
      <c r="X913" s="5">
        <f t="shared" si="14"/>
        <v>0.17230380000000001</v>
      </c>
    </row>
    <row r="914" spans="1:24" x14ac:dyDescent="0.4">
      <c r="A914" t="s">
        <v>22</v>
      </c>
      <c r="B914">
        <v>3</v>
      </c>
      <c r="C914" t="s">
        <v>23</v>
      </c>
      <c r="D914">
        <v>29</v>
      </c>
      <c r="E914" t="s">
        <v>24</v>
      </c>
      <c r="F914">
        <v>1</v>
      </c>
      <c r="G914" t="s">
        <v>25</v>
      </c>
      <c r="H914">
        <v>103</v>
      </c>
      <c r="I914" t="s">
        <v>26</v>
      </c>
      <c r="J914">
        <v>1</v>
      </c>
      <c r="K914" t="s">
        <v>27</v>
      </c>
      <c r="L914">
        <v>2</v>
      </c>
      <c r="M914" t="s">
        <v>28</v>
      </c>
      <c r="N914">
        <v>128</v>
      </c>
      <c r="O914" t="s">
        <v>29</v>
      </c>
      <c r="P914" t="s">
        <v>30</v>
      </c>
      <c r="Q914" s="5">
        <v>0.5</v>
      </c>
      <c r="R914" s="5">
        <v>0.242228</v>
      </c>
      <c r="S914" t="s">
        <v>31</v>
      </c>
      <c r="T914" t="s">
        <v>32</v>
      </c>
      <c r="U914" s="5">
        <v>2.72211E-6</v>
      </c>
      <c r="V914" s="5">
        <v>-4.2275699999999999E-2</v>
      </c>
      <c r="W914" s="5">
        <f t="shared" si="14"/>
        <v>0.50000027221099996</v>
      </c>
      <c r="X914" s="5">
        <f t="shared" si="14"/>
        <v>0.23800042999999999</v>
      </c>
    </row>
    <row r="915" spans="1:24" x14ac:dyDescent="0.4">
      <c r="A915" t="s">
        <v>22</v>
      </c>
      <c r="B915">
        <v>3</v>
      </c>
      <c r="C915" t="s">
        <v>23</v>
      </c>
      <c r="D915">
        <v>29</v>
      </c>
      <c r="E915" t="s">
        <v>24</v>
      </c>
      <c r="F915">
        <v>2</v>
      </c>
      <c r="G915" t="s">
        <v>25</v>
      </c>
      <c r="H915">
        <v>129</v>
      </c>
      <c r="I915" t="s">
        <v>26</v>
      </c>
      <c r="J915">
        <v>1</v>
      </c>
      <c r="K915" t="s">
        <v>27</v>
      </c>
      <c r="L915">
        <v>2</v>
      </c>
      <c r="M915" t="s">
        <v>28</v>
      </c>
      <c r="N915">
        <v>180</v>
      </c>
      <c r="O915" t="s">
        <v>29</v>
      </c>
      <c r="P915" t="s">
        <v>30</v>
      </c>
      <c r="Q915" s="5">
        <v>0.46875</v>
      </c>
      <c r="R915" s="5">
        <v>0.208734</v>
      </c>
      <c r="S915" t="s">
        <v>31</v>
      </c>
      <c r="T915" t="s">
        <v>32</v>
      </c>
      <c r="U915" s="5">
        <v>-1.9591700000000001E-3</v>
      </c>
      <c r="V915" s="5">
        <v>-3.5742900000000001E-2</v>
      </c>
      <c r="W915" s="5">
        <f t="shared" si="14"/>
        <v>0.46855408300000001</v>
      </c>
      <c r="X915" s="5">
        <f t="shared" si="14"/>
        <v>0.20515971</v>
      </c>
    </row>
    <row r="916" spans="1:24" x14ac:dyDescent="0.4">
      <c r="A916" t="s">
        <v>22</v>
      </c>
      <c r="B916">
        <v>3</v>
      </c>
      <c r="C916" t="s">
        <v>23</v>
      </c>
      <c r="D916">
        <v>29</v>
      </c>
      <c r="E916" t="s">
        <v>24</v>
      </c>
      <c r="F916">
        <v>3</v>
      </c>
      <c r="G916" t="s">
        <v>25</v>
      </c>
      <c r="H916">
        <v>125</v>
      </c>
      <c r="I916" t="s">
        <v>26</v>
      </c>
      <c r="J916">
        <v>1</v>
      </c>
      <c r="K916" t="s">
        <v>27</v>
      </c>
      <c r="L916">
        <v>2</v>
      </c>
      <c r="M916" t="s">
        <v>28</v>
      </c>
      <c r="N916">
        <v>172</v>
      </c>
      <c r="O916" t="s">
        <v>29</v>
      </c>
      <c r="P916" t="s">
        <v>30</v>
      </c>
      <c r="Q916" s="5">
        <v>0.53125</v>
      </c>
      <c r="R916" s="5">
        <v>0.208734</v>
      </c>
      <c r="S916" t="s">
        <v>31</v>
      </c>
      <c r="T916" t="s">
        <v>32</v>
      </c>
      <c r="U916" s="5">
        <v>1.9643400000000002E-3</v>
      </c>
      <c r="V916" s="5">
        <v>-3.5742500000000003E-2</v>
      </c>
      <c r="W916" s="5">
        <f t="shared" si="14"/>
        <v>0.53144643400000002</v>
      </c>
      <c r="X916" s="5">
        <f t="shared" si="14"/>
        <v>0.20515975</v>
      </c>
    </row>
    <row r="917" spans="1:24" x14ac:dyDescent="0.4">
      <c r="A917" t="s">
        <v>22</v>
      </c>
      <c r="B917">
        <v>3</v>
      </c>
      <c r="C917" t="s">
        <v>23</v>
      </c>
      <c r="D917">
        <v>29</v>
      </c>
      <c r="E917" t="s">
        <v>24</v>
      </c>
      <c r="F917">
        <v>4</v>
      </c>
      <c r="G917" t="s">
        <v>25</v>
      </c>
      <c r="H917">
        <v>61</v>
      </c>
      <c r="I917" t="s">
        <v>26</v>
      </c>
      <c r="J917">
        <v>0</v>
      </c>
      <c r="K917" t="s">
        <v>27</v>
      </c>
      <c r="L917">
        <v>2</v>
      </c>
      <c r="M917" t="s">
        <v>28</v>
      </c>
      <c r="N917">
        <v>44</v>
      </c>
      <c r="O917" t="s">
        <v>29</v>
      </c>
      <c r="P917" t="s">
        <v>30</v>
      </c>
      <c r="Q917" s="5">
        <v>0.5625</v>
      </c>
      <c r="R917" s="5">
        <v>0.242228</v>
      </c>
      <c r="S917" t="s">
        <v>31</v>
      </c>
      <c r="T917" t="s">
        <v>32</v>
      </c>
      <c r="U917" s="5">
        <v>4.4262900000000003E-3</v>
      </c>
      <c r="V917" s="5">
        <v>-4.2378800000000001E-2</v>
      </c>
      <c r="W917" s="5">
        <f t="shared" si="14"/>
        <v>0.56294262900000003</v>
      </c>
      <c r="X917" s="5">
        <f t="shared" si="14"/>
        <v>0.23799012</v>
      </c>
    </row>
    <row r="918" spans="1:24" x14ac:dyDescent="0.4">
      <c r="A918" t="s">
        <v>22</v>
      </c>
      <c r="B918">
        <v>3</v>
      </c>
      <c r="C918" t="s">
        <v>23</v>
      </c>
      <c r="D918">
        <v>29</v>
      </c>
      <c r="E918" t="s">
        <v>24</v>
      </c>
      <c r="F918">
        <v>5</v>
      </c>
      <c r="G918" t="s">
        <v>25</v>
      </c>
      <c r="H918">
        <v>56</v>
      </c>
      <c r="I918" t="s">
        <v>26</v>
      </c>
      <c r="J918">
        <v>0</v>
      </c>
      <c r="K918" t="s">
        <v>27</v>
      </c>
      <c r="L918">
        <v>2</v>
      </c>
      <c r="M918" t="s">
        <v>28</v>
      </c>
      <c r="N918">
        <v>34</v>
      </c>
      <c r="O918" t="s">
        <v>29</v>
      </c>
      <c r="P918" t="s">
        <v>30</v>
      </c>
      <c r="Q918" s="5">
        <v>0.4375</v>
      </c>
      <c r="R918" s="5">
        <v>0.242228</v>
      </c>
      <c r="S918" t="s">
        <v>31</v>
      </c>
      <c r="T918" t="s">
        <v>32</v>
      </c>
      <c r="U918" s="5">
        <v>-4.4205299999999998E-3</v>
      </c>
      <c r="V918" s="5">
        <v>-4.2379300000000002E-2</v>
      </c>
      <c r="W918" s="5">
        <f t="shared" si="14"/>
        <v>0.437057947</v>
      </c>
      <c r="X918" s="5">
        <f t="shared" si="14"/>
        <v>0.23799007</v>
      </c>
    </row>
    <row r="919" spans="1:24" x14ac:dyDescent="0.4">
      <c r="A919" t="s">
        <v>22</v>
      </c>
      <c r="B919">
        <v>3</v>
      </c>
      <c r="C919" t="s">
        <v>23</v>
      </c>
      <c r="D919">
        <v>29</v>
      </c>
      <c r="E919" t="s">
        <v>24</v>
      </c>
      <c r="F919">
        <v>6</v>
      </c>
      <c r="G919" t="s">
        <v>25</v>
      </c>
      <c r="H919">
        <v>66</v>
      </c>
      <c r="I919" t="s">
        <v>26</v>
      </c>
      <c r="J919">
        <v>0</v>
      </c>
      <c r="K919" t="s">
        <v>27</v>
      </c>
      <c r="L919">
        <v>2</v>
      </c>
      <c r="M919" t="s">
        <v>28</v>
      </c>
      <c r="N919">
        <v>54</v>
      </c>
      <c r="O919" t="s">
        <v>29</v>
      </c>
      <c r="P919" t="s">
        <v>30</v>
      </c>
      <c r="Q919" s="5">
        <v>0.5</v>
      </c>
      <c r="R919" s="5">
        <v>0.17524000000000001</v>
      </c>
      <c r="S919" t="s">
        <v>31</v>
      </c>
      <c r="T919" t="s">
        <v>32</v>
      </c>
      <c r="U919" s="5">
        <v>2.1949299999999999E-6</v>
      </c>
      <c r="V919" s="5">
        <v>-2.9361999999999999E-2</v>
      </c>
      <c r="W919" s="5">
        <f t="shared" si="14"/>
        <v>0.500000219493</v>
      </c>
      <c r="X919" s="5">
        <f t="shared" si="14"/>
        <v>0.17230380000000001</v>
      </c>
    </row>
    <row r="920" spans="1:24" x14ac:dyDescent="0.4">
      <c r="A920" t="s">
        <v>22</v>
      </c>
      <c r="B920">
        <v>3</v>
      </c>
      <c r="C920" t="s">
        <v>23</v>
      </c>
      <c r="D920">
        <v>30</v>
      </c>
      <c r="E920" t="s">
        <v>24</v>
      </c>
      <c r="F920">
        <v>1</v>
      </c>
      <c r="G920" t="s">
        <v>25</v>
      </c>
      <c r="H920">
        <v>83</v>
      </c>
      <c r="I920" t="s">
        <v>26</v>
      </c>
      <c r="J920">
        <v>1</v>
      </c>
      <c r="K920" t="s">
        <v>27</v>
      </c>
      <c r="L920">
        <v>2</v>
      </c>
      <c r="M920" t="s">
        <v>28</v>
      </c>
      <c r="N920">
        <v>88</v>
      </c>
      <c r="O920" t="s">
        <v>29</v>
      </c>
      <c r="P920" t="s">
        <v>30</v>
      </c>
      <c r="Q920" s="5">
        <v>0.5</v>
      </c>
      <c r="R920" s="5">
        <v>0.108253</v>
      </c>
      <c r="S920" t="s">
        <v>31</v>
      </c>
      <c r="T920" t="s">
        <v>32</v>
      </c>
      <c r="U920" s="5">
        <v>1.3765000000000001E-6</v>
      </c>
      <c r="V920" s="5">
        <v>-1.7315000000000001E-2</v>
      </c>
      <c r="W920" s="5">
        <f t="shared" si="14"/>
        <v>0.50000013764999995</v>
      </c>
      <c r="X920" s="5">
        <f t="shared" si="14"/>
        <v>0.10652150000000001</v>
      </c>
    </row>
    <row r="921" spans="1:24" x14ac:dyDescent="0.4">
      <c r="A921" t="s">
        <v>22</v>
      </c>
      <c r="B921">
        <v>3</v>
      </c>
      <c r="C921" t="s">
        <v>23</v>
      </c>
      <c r="D921">
        <v>30</v>
      </c>
      <c r="E921" t="s">
        <v>24</v>
      </c>
      <c r="F921">
        <v>2</v>
      </c>
      <c r="G921" t="s">
        <v>25</v>
      </c>
      <c r="H921">
        <v>128</v>
      </c>
      <c r="I921" t="s">
        <v>26</v>
      </c>
      <c r="J921">
        <v>1</v>
      </c>
      <c r="K921" t="s">
        <v>27</v>
      </c>
      <c r="L921">
        <v>2</v>
      </c>
      <c r="M921" t="s">
        <v>28</v>
      </c>
      <c r="N921">
        <v>178</v>
      </c>
      <c r="O921" t="s">
        <v>29</v>
      </c>
      <c r="P921" t="s">
        <v>30</v>
      </c>
      <c r="Q921" s="5">
        <v>0.53125</v>
      </c>
      <c r="R921" s="5">
        <v>0.14174700000000001</v>
      </c>
      <c r="S921" t="s">
        <v>31</v>
      </c>
      <c r="T921" t="s">
        <v>32</v>
      </c>
      <c r="U921" s="5">
        <v>1.3970499999999999E-3</v>
      </c>
      <c r="V921" s="5">
        <v>-2.3229799999999998E-2</v>
      </c>
      <c r="W921" s="5">
        <f t="shared" si="14"/>
        <v>0.53138970500000005</v>
      </c>
      <c r="X921" s="5">
        <f t="shared" si="14"/>
        <v>0.13942402000000001</v>
      </c>
    </row>
    <row r="922" spans="1:24" x14ac:dyDescent="0.4">
      <c r="A922" t="s">
        <v>22</v>
      </c>
      <c r="B922">
        <v>3</v>
      </c>
      <c r="C922" t="s">
        <v>23</v>
      </c>
      <c r="D922">
        <v>30</v>
      </c>
      <c r="E922" t="s">
        <v>24</v>
      </c>
      <c r="F922">
        <v>3</v>
      </c>
      <c r="G922" t="s">
        <v>25</v>
      </c>
      <c r="H922">
        <v>130</v>
      </c>
      <c r="I922" t="s">
        <v>26</v>
      </c>
      <c r="J922">
        <v>1</v>
      </c>
      <c r="K922" t="s">
        <v>27</v>
      </c>
      <c r="L922">
        <v>2</v>
      </c>
      <c r="M922" t="s">
        <v>28</v>
      </c>
      <c r="N922">
        <v>182</v>
      </c>
      <c r="O922" t="s">
        <v>29</v>
      </c>
      <c r="P922" t="s">
        <v>30</v>
      </c>
      <c r="Q922" s="5">
        <v>0.46875</v>
      </c>
      <c r="R922" s="5">
        <v>0.14174700000000001</v>
      </c>
      <c r="S922" t="s">
        <v>31</v>
      </c>
      <c r="T922" t="s">
        <v>32</v>
      </c>
      <c r="U922" s="5">
        <v>-1.3933400000000001E-3</v>
      </c>
      <c r="V922" s="5">
        <v>-2.3229699999999999E-2</v>
      </c>
      <c r="W922" s="5">
        <f t="shared" si="14"/>
        <v>0.46861066600000001</v>
      </c>
      <c r="X922" s="5">
        <f t="shared" si="14"/>
        <v>0.13942403</v>
      </c>
    </row>
    <row r="923" spans="1:24" x14ac:dyDescent="0.4">
      <c r="A923" t="s">
        <v>22</v>
      </c>
      <c r="B923">
        <v>3</v>
      </c>
      <c r="C923" t="s">
        <v>23</v>
      </c>
      <c r="D923">
        <v>30</v>
      </c>
      <c r="E923" t="s">
        <v>24</v>
      </c>
      <c r="F923">
        <v>4</v>
      </c>
      <c r="G923" t="s">
        <v>25</v>
      </c>
      <c r="H923">
        <v>60</v>
      </c>
      <c r="I923" t="s">
        <v>26</v>
      </c>
      <c r="J923">
        <v>0</v>
      </c>
      <c r="K923" t="s">
        <v>27</v>
      </c>
      <c r="L923">
        <v>2</v>
      </c>
      <c r="M923" t="s">
        <v>28</v>
      </c>
      <c r="N923">
        <v>42</v>
      </c>
      <c r="O923" t="s">
        <v>29</v>
      </c>
      <c r="P923" t="s">
        <v>30</v>
      </c>
      <c r="Q923" s="5">
        <v>0.4375</v>
      </c>
      <c r="R923" s="5">
        <v>0.108253</v>
      </c>
      <c r="S923" t="s">
        <v>31</v>
      </c>
      <c r="T923" t="s">
        <v>32</v>
      </c>
      <c r="U923" s="5">
        <v>-2.16949E-3</v>
      </c>
      <c r="V923" s="5">
        <v>-1.73384E-2</v>
      </c>
      <c r="W923" s="5">
        <f t="shared" si="14"/>
        <v>0.43728305099999998</v>
      </c>
      <c r="X923" s="5">
        <f t="shared" si="14"/>
        <v>0.10651916</v>
      </c>
    </row>
    <row r="924" spans="1:24" x14ac:dyDescent="0.4">
      <c r="A924" t="s">
        <v>22</v>
      </c>
      <c r="B924">
        <v>3</v>
      </c>
      <c r="C924" t="s">
        <v>23</v>
      </c>
      <c r="D924">
        <v>30</v>
      </c>
      <c r="E924" t="s">
        <v>24</v>
      </c>
      <c r="F924">
        <v>5</v>
      </c>
      <c r="G924" t="s">
        <v>25</v>
      </c>
      <c r="H924">
        <v>48</v>
      </c>
      <c r="I924" t="s">
        <v>26</v>
      </c>
      <c r="J924">
        <v>0</v>
      </c>
      <c r="K924" t="s">
        <v>27</v>
      </c>
      <c r="L924">
        <v>2</v>
      </c>
      <c r="M924" t="s">
        <v>28</v>
      </c>
      <c r="N924">
        <v>18</v>
      </c>
      <c r="O924" t="s">
        <v>29</v>
      </c>
      <c r="P924" t="s">
        <v>30</v>
      </c>
      <c r="Q924" s="5">
        <v>0.5625</v>
      </c>
      <c r="R924" s="5">
        <v>0.108253</v>
      </c>
      <c r="S924" t="s">
        <v>31</v>
      </c>
      <c r="T924" t="s">
        <v>32</v>
      </c>
      <c r="U924" s="5">
        <v>2.17212E-3</v>
      </c>
      <c r="V924" s="5">
        <v>-1.7338800000000001E-2</v>
      </c>
      <c r="W924" s="5">
        <f t="shared" si="14"/>
        <v>0.56271721200000002</v>
      </c>
      <c r="X924" s="5">
        <f t="shared" si="14"/>
        <v>0.10651911999999999</v>
      </c>
    </row>
    <row r="925" spans="1:24" x14ac:dyDescent="0.4">
      <c r="A925" t="s">
        <v>22</v>
      </c>
      <c r="B925">
        <v>3</v>
      </c>
      <c r="C925" t="s">
        <v>23</v>
      </c>
      <c r="D925">
        <v>30</v>
      </c>
      <c r="E925" t="s">
        <v>24</v>
      </c>
      <c r="F925">
        <v>6</v>
      </c>
      <c r="G925" t="s">
        <v>25</v>
      </c>
      <c r="H925">
        <v>66</v>
      </c>
      <c r="I925" t="s">
        <v>26</v>
      </c>
      <c r="J925">
        <v>0</v>
      </c>
      <c r="K925" t="s">
        <v>27</v>
      </c>
      <c r="L925">
        <v>2</v>
      </c>
      <c r="M925" t="s">
        <v>28</v>
      </c>
      <c r="N925">
        <v>54</v>
      </c>
      <c r="O925" t="s">
        <v>29</v>
      </c>
      <c r="P925" t="s">
        <v>30</v>
      </c>
      <c r="Q925" s="5">
        <v>0.5</v>
      </c>
      <c r="R925" s="5">
        <v>0.17524000000000001</v>
      </c>
      <c r="S925" t="s">
        <v>31</v>
      </c>
      <c r="T925" t="s">
        <v>32</v>
      </c>
      <c r="U925" s="5">
        <v>2.1949299999999999E-6</v>
      </c>
      <c r="V925" s="5">
        <v>-2.9361999999999999E-2</v>
      </c>
      <c r="W925" s="5">
        <f t="shared" si="14"/>
        <v>0.500000219493</v>
      </c>
      <c r="X925" s="5">
        <f t="shared" si="14"/>
        <v>0.17230380000000001</v>
      </c>
    </row>
    <row r="926" spans="1:24" x14ac:dyDescent="0.4">
      <c r="A926" t="s">
        <v>22</v>
      </c>
      <c r="B926">
        <v>3</v>
      </c>
      <c r="C926" t="s">
        <v>23</v>
      </c>
      <c r="D926">
        <v>31</v>
      </c>
      <c r="E926" t="s">
        <v>24</v>
      </c>
      <c r="F926">
        <v>1</v>
      </c>
      <c r="G926" t="s">
        <v>25</v>
      </c>
      <c r="H926">
        <v>102</v>
      </c>
      <c r="I926" t="s">
        <v>26</v>
      </c>
      <c r="J926">
        <v>1</v>
      </c>
      <c r="K926" t="s">
        <v>27</v>
      </c>
      <c r="L926">
        <v>2</v>
      </c>
      <c r="M926" t="s">
        <v>28</v>
      </c>
      <c r="N926">
        <v>126</v>
      </c>
      <c r="O926" t="s">
        <v>29</v>
      </c>
      <c r="P926" t="s">
        <v>30</v>
      </c>
      <c r="Q926" s="5">
        <v>0.375809</v>
      </c>
      <c r="R926" s="5">
        <v>0.24594199999999999</v>
      </c>
      <c r="S926" t="s">
        <v>31</v>
      </c>
      <c r="T926" t="s">
        <v>32</v>
      </c>
      <c r="U926" s="5">
        <v>-8.9883399999999992E-3</v>
      </c>
      <c r="V926" s="5">
        <v>-4.3446699999999998E-2</v>
      </c>
      <c r="W926" s="5">
        <f t="shared" si="14"/>
        <v>0.37491016599999999</v>
      </c>
      <c r="X926" s="5">
        <f t="shared" si="14"/>
        <v>0.24159733</v>
      </c>
    </row>
    <row r="927" spans="1:24" x14ac:dyDescent="0.4">
      <c r="A927" t="s">
        <v>22</v>
      </c>
      <c r="B927">
        <v>3</v>
      </c>
      <c r="C927" t="s">
        <v>23</v>
      </c>
      <c r="D927">
        <v>31</v>
      </c>
      <c r="E927" t="s">
        <v>24</v>
      </c>
      <c r="F927">
        <v>2</v>
      </c>
      <c r="G927" t="s">
        <v>25</v>
      </c>
      <c r="H927">
        <v>131</v>
      </c>
      <c r="I927" t="s">
        <v>26</v>
      </c>
      <c r="J927">
        <v>1</v>
      </c>
      <c r="K927" t="s">
        <v>27</v>
      </c>
      <c r="L927">
        <v>2</v>
      </c>
      <c r="M927" t="s">
        <v>28</v>
      </c>
      <c r="N927">
        <v>184</v>
      </c>
      <c r="O927" t="s">
        <v>29</v>
      </c>
      <c r="P927" t="s">
        <v>30</v>
      </c>
      <c r="Q927" s="5">
        <v>0.344559</v>
      </c>
      <c r="R927" s="5">
        <v>0.212448</v>
      </c>
      <c r="S927" t="s">
        <v>31</v>
      </c>
      <c r="T927" t="s">
        <v>32</v>
      </c>
      <c r="U927" s="5">
        <v>-1.0152400000000001E-2</v>
      </c>
      <c r="V927" s="5">
        <v>-3.7019400000000001E-2</v>
      </c>
      <c r="W927" s="5">
        <f t="shared" si="14"/>
        <v>0.34354376000000003</v>
      </c>
      <c r="X927" s="5">
        <f t="shared" si="14"/>
        <v>0.20874606000000001</v>
      </c>
    </row>
    <row r="928" spans="1:24" x14ac:dyDescent="0.4">
      <c r="A928" t="s">
        <v>22</v>
      </c>
      <c r="B928">
        <v>3</v>
      </c>
      <c r="C928" t="s">
        <v>23</v>
      </c>
      <c r="D928">
        <v>31</v>
      </c>
      <c r="E928" t="s">
        <v>24</v>
      </c>
      <c r="F928">
        <v>3</v>
      </c>
      <c r="G928" t="s">
        <v>25</v>
      </c>
      <c r="H928">
        <v>132</v>
      </c>
      <c r="I928" t="s">
        <v>26</v>
      </c>
      <c r="J928">
        <v>1</v>
      </c>
      <c r="K928" t="s">
        <v>27</v>
      </c>
      <c r="L928">
        <v>2</v>
      </c>
      <c r="M928" t="s">
        <v>28</v>
      </c>
      <c r="N928">
        <v>186</v>
      </c>
      <c r="O928" t="s">
        <v>29</v>
      </c>
      <c r="P928" t="s">
        <v>30</v>
      </c>
      <c r="Q928" s="5">
        <v>0.40625</v>
      </c>
      <c r="R928" s="5">
        <v>0.208734</v>
      </c>
      <c r="S928" t="s">
        <v>31</v>
      </c>
      <c r="T928" t="s">
        <v>32</v>
      </c>
      <c r="U928" s="5">
        <v>-5.9338400000000001E-3</v>
      </c>
      <c r="V928" s="5">
        <v>-3.59149E-2</v>
      </c>
      <c r="W928" s="5">
        <f t="shared" si="14"/>
        <v>0.40565661600000003</v>
      </c>
      <c r="X928" s="5">
        <f t="shared" si="14"/>
        <v>0.20514251</v>
      </c>
    </row>
    <row r="929" spans="1:24" x14ac:dyDescent="0.4">
      <c r="A929" t="s">
        <v>22</v>
      </c>
      <c r="B929">
        <v>3</v>
      </c>
      <c r="C929" t="s">
        <v>23</v>
      </c>
      <c r="D929">
        <v>31</v>
      </c>
      <c r="E929" t="s">
        <v>24</v>
      </c>
      <c r="F929">
        <v>4</v>
      </c>
      <c r="G929" t="s">
        <v>25</v>
      </c>
      <c r="H929">
        <v>56</v>
      </c>
      <c r="I929" t="s">
        <v>26</v>
      </c>
      <c r="J929">
        <v>0</v>
      </c>
      <c r="K929" t="s">
        <v>27</v>
      </c>
      <c r="L929">
        <v>2</v>
      </c>
      <c r="M929" t="s">
        <v>28</v>
      </c>
      <c r="N929">
        <v>34</v>
      </c>
      <c r="O929" t="s">
        <v>29</v>
      </c>
      <c r="P929" t="s">
        <v>30</v>
      </c>
      <c r="Q929" s="5">
        <v>0.4375</v>
      </c>
      <c r="R929" s="5">
        <v>0.242228</v>
      </c>
      <c r="S929" t="s">
        <v>31</v>
      </c>
      <c r="T929" t="s">
        <v>32</v>
      </c>
      <c r="U929" s="5">
        <v>-4.4205299999999998E-3</v>
      </c>
      <c r="V929" s="5">
        <v>-4.2379300000000002E-2</v>
      </c>
      <c r="W929" s="5">
        <f t="shared" si="14"/>
        <v>0.437057947</v>
      </c>
      <c r="X929" s="5">
        <f t="shared" si="14"/>
        <v>0.23799007</v>
      </c>
    </row>
    <row r="930" spans="1:24" x14ac:dyDescent="0.4">
      <c r="A930" t="s">
        <v>22</v>
      </c>
      <c r="B930">
        <v>3</v>
      </c>
      <c r="C930" t="s">
        <v>23</v>
      </c>
      <c r="D930">
        <v>31</v>
      </c>
      <c r="E930" t="s">
        <v>24</v>
      </c>
      <c r="F930">
        <v>5</v>
      </c>
      <c r="G930" t="s">
        <v>25</v>
      </c>
      <c r="H930">
        <v>57</v>
      </c>
      <c r="I930" t="s">
        <v>26</v>
      </c>
      <c r="J930">
        <v>0</v>
      </c>
      <c r="K930" t="s">
        <v>27</v>
      </c>
      <c r="L930">
        <v>2</v>
      </c>
      <c r="M930" t="s">
        <v>28</v>
      </c>
      <c r="N930">
        <v>36</v>
      </c>
      <c r="O930" t="s">
        <v>29</v>
      </c>
      <c r="P930" t="s">
        <v>30</v>
      </c>
      <c r="Q930" s="5">
        <v>0.31411899999999998</v>
      </c>
      <c r="R930" s="5">
        <v>0.24965499999999999</v>
      </c>
      <c r="S930" t="s">
        <v>31</v>
      </c>
      <c r="T930" t="s">
        <v>32</v>
      </c>
      <c r="U930" s="5">
        <v>-1.38423E-2</v>
      </c>
      <c r="V930" s="5">
        <v>-4.4799800000000001E-2</v>
      </c>
      <c r="W930" s="5">
        <f t="shared" si="14"/>
        <v>0.31273477</v>
      </c>
      <c r="X930" s="5">
        <f t="shared" si="14"/>
        <v>0.24517501999999999</v>
      </c>
    </row>
    <row r="931" spans="1:24" x14ac:dyDescent="0.4">
      <c r="A931" t="s">
        <v>22</v>
      </c>
      <c r="B931">
        <v>3</v>
      </c>
      <c r="C931" t="s">
        <v>23</v>
      </c>
      <c r="D931">
        <v>31</v>
      </c>
      <c r="E931" t="s">
        <v>24</v>
      </c>
      <c r="F931">
        <v>6</v>
      </c>
      <c r="G931" t="s">
        <v>25</v>
      </c>
      <c r="H931">
        <v>67</v>
      </c>
      <c r="I931" t="s">
        <v>26</v>
      </c>
      <c r="J931">
        <v>0</v>
      </c>
      <c r="K931" t="s">
        <v>27</v>
      </c>
      <c r="L931">
        <v>2</v>
      </c>
      <c r="M931" t="s">
        <v>28</v>
      </c>
      <c r="N931">
        <v>56</v>
      </c>
      <c r="O931" t="s">
        <v>29</v>
      </c>
      <c r="P931" t="s">
        <v>30</v>
      </c>
      <c r="Q931" s="5">
        <v>0.375</v>
      </c>
      <c r="R931" s="5">
        <v>0.17524000000000001</v>
      </c>
      <c r="S931" t="s">
        <v>31</v>
      </c>
      <c r="T931" t="s">
        <v>32</v>
      </c>
      <c r="U931" s="5">
        <v>-6.8788699999999996E-3</v>
      </c>
      <c r="V931" s="5">
        <v>-2.9637699999999999E-2</v>
      </c>
      <c r="W931" s="5">
        <f t="shared" si="14"/>
        <v>0.374312113</v>
      </c>
      <c r="X931" s="5">
        <f t="shared" si="14"/>
        <v>0.17227623</v>
      </c>
    </row>
    <row r="932" spans="1:24" x14ac:dyDescent="0.4">
      <c r="A932" t="s">
        <v>22</v>
      </c>
      <c r="B932">
        <v>3</v>
      </c>
      <c r="C932" t="s">
        <v>23</v>
      </c>
      <c r="D932">
        <v>32</v>
      </c>
      <c r="E932" t="s">
        <v>24</v>
      </c>
      <c r="F932">
        <v>1</v>
      </c>
      <c r="G932" t="s">
        <v>25</v>
      </c>
      <c r="H932">
        <v>129</v>
      </c>
      <c r="I932" t="s">
        <v>26</v>
      </c>
      <c r="J932">
        <v>1</v>
      </c>
      <c r="K932" t="s">
        <v>27</v>
      </c>
      <c r="L932">
        <v>2</v>
      </c>
      <c r="M932" t="s">
        <v>28</v>
      </c>
      <c r="N932">
        <v>180</v>
      </c>
      <c r="O932" t="s">
        <v>29</v>
      </c>
      <c r="P932" t="s">
        <v>30</v>
      </c>
      <c r="Q932" s="5">
        <v>0.46875</v>
      </c>
      <c r="R932" s="5">
        <v>0.208734</v>
      </c>
      <c r="S932" t="s">
        <v>31</v>
      </c>
      <c r="T932" t="s">
        <v>32</v>
      </c>
      <c r="U932" s="5">
        <v>-1.9591700000000001E-3</v>
      </c>
      <c r="V932" s="5">
        <v>-3.5742900000000001E-2</v>
      </c>
      <c r="W932" s="5">
        <f t="shared" si="14"/>
        <v>0.46855408300000001</v>
      </c>
      <c r="X932" s="5">
        <f t="shared" si="14"/>
        <v>0.20515971</v>
      </c>
    </row>
    <row r="933" spans="1:24" x14ac:dyDescent="0.4">
      <c r="A933" t="s">
        <v>22</v>
      </c>
      <c r="B933">
        <v>3</v>
      </c>
      <c r="C933" t="s">
        <v>23</v>
      </c>
      <c r="D933">
        <v>32</v>
      </c>
      <c r="E933" t="s">
        <v>24</v>
      </c>
      <c r="F933">
        <v>2</v>
      </c>
      <c r="G933" t="s">
        <v>25</v>
      </c>
      <c r="H933">
        <v>132</v>
      </c>
      <c r="I933" t="s">
        <v>26</v>
      </c>
      <c r="J933">
        <v>1</v>
      </c>
      <c r="K933" t="s">
        <v>27</v>
      </c>
      <c r="L933">
        <v>2</v>
      </c>
      <c r="M933" t="s">
        <v>28</v>
      </c>
      <c r="N933">
        <v>186</v>
      </c>
      <c r="O933" t="s">
        <v>29</v>
      </c>
      <c r="P933" t="s">
        <v>30</v>
      </c>
      <c r="Q933" s="5">
        <v>0.40625</v>
      </c>
      <c r="R933" s="5">
        <v>0.208734</v>
      </c>
      <c r="S933" t="s">
        <v>31</v>
      </c>
      <c r="T933" t="s">
        <v>32</v>
      </c>
      <c r="U933" s="5">
        <v>-5.9338400000000001E-3</v>
      </c>
      <c r="V933" s="5">
        <v>-3.59149E-2</v>
      </c>
      <c r="W933" s="5">
        <f t="shared" si="14"/>
        <v>0.40565661600000003</v>
      </c>
      <c r="X933" s="5">
        <f t="shared" si="14"/>
        <v>0.20514251</v>
      </c>
    </row>
    <row r="934" spans="1:24" x14ac:dyDescent="0.4">
      <c r="A934" t="s">
        <v>22</v>
      </c>
      <c r="B934">
        <v>3</v>
      </c>
      <c r="C934" t="s">
        <v>23</v>
      </c>
      <c r="D934">
        <v>32</v>
      </c>
      <c r="E934" t="s">
        <v>24</v>
      </c>
      <c r="F934">
        <v>3</v>
      </c>
      <c r="G934" t="s">
        <v>25</v>
      </c>
      <c r="H934">
        <v>133</v>
      </c>
      <c r="I934" t="s">
        <v>26</v>
      </c>
      <c r="J934">
        <v>1</v>
      </c>
      <c r="K934" t="s">
        <v>27</v>
      </c>
      <c r="L934">
        <v>2</v>
      </c>
      <c r="M934" t="s">
        <v>28</v>
      </c>
      <c r="N934">
        <v>188</v>
      </c>
      <c r="O934" t="s">
        <v>29</v>
      </c>
      <c r="P934" t="s">
        <v>30</v>
      </c>
      <c r="Q934" s="5">
        <v>0.4375</v>
      </c>
      <c r="R934" s="5">
        <v>0.17524000000000001</v>
      </c>
      <c r="S934" t="s">
        <v>31</v>
      </c>
      <c r="T934" t="s">
        <v>32</v>
      </c>
      <c r="U934" s="5">
        <v>-3.3913699999999999E-3</v>
      </c>
      <c r="V934" s="5">
        <v>-2.9427200000000001E-2</v>
      </c>
      <c r="W934" s="5">
        <f t="shared" si="14"/>
        <v>0.43716086300000001</v>
      </c>
      <c r="X934" s="5">
        <f t="shared" si="14"/>
        <v>0.17229728</v>
      </c>
    </row>
    <row r="935" spans="1:24" x14ac:dyDescent="0.4">
      <c r="A935" t="s">
        <v>22</v>
      </c>
      <c r="B935">
        <v>3</v>
      </c>
      <c r="C935" t="s">
        <v>23</v>
      </c>
      <c r="D935">
        <v>32</v>
      </c>
      <c r="E935" t="s">
        <v>24</v>
      </c>
      <c r="F935">
        <v>4</v>
      </c>
      <c r="G935" t="s">
        <v>25</v>
      </c>
      <c r="H935">
        <v>66</v>
      </c>
      <c r="I935" t="s">
        <v>26</v>
      </c>
      <c r="J935">
        <v>0</v>
      </c>
      <c r="K935" t="s">
        <v>27</v>
      </c>
      <c r="L935">
        <v>2</v>
      </c>
      <c r="M935" t="s">
        <v>28</v>
      </c>
      <c r="N935">
        <v>54</v>
      </c>
      <c r="O935" t="s">
        <v>29</v>
      </c>
      <c r="P935" t="s">
        <v>30</v>
      </c>
      <c r="Q935" s="5">
        <v>0.5</v>
      </c>
      <c r="R935" s="5">
        <v>0.17524000000000001</v>
      </c>
      <c r="S935" t="s">
        <v>31</v>
      </c>
      <c r="T935" t="s">
        <v>32</v>
      </c>
      <c r="U935" s="5">
        <v>2.1949299999999999E-6</v>
      </c>
      <c r="V935" s="5">
        <v>-2.9361999999999999E-2</v>
      </c>
      <c r="W935" s="5">
        <f t="shared" si="14"/>
        <v>0.500000219493</v>
      </c>
      <c r="X935" s="5">
        <f t="shared" si="14"/>
        <v>0.17230380000000001</v>
      </c>
    </row>
    <row r="936" spans="1:24" x14ac:dyDescent="0.4">
      <c r="A936" t="s">
        <v>22</v>
      </c>
      <c r="B936">
        <v>3</v>
      </c>
      <c r="C936" t="s">
        <v>23</v>
      </c>
      <c r="D936">
        <v>32</v>
      </c>
      <c r="E936" t="s">
        <v>24</v>
      </c>
      <c r="F936">
        <v>5</v>
      </c>
      <c r="G936" t="s">
        <v>25</v>
      </c>
      <c r="H936">
        <v>56</v>
      </c>
      <c r="I936" t="s">
        <v>26</v>
      </c>
      <c r="J936">
        <v>0</v>
      </c>
      <c r="K936" t="s">
        <v>27</v>
      </c>
      <c r="L936">
        <v>2</v>
      </c>
      <c r="M936" t="s">
        <v>28</v>
      </c>
      <c r="N936">
        <v>34</v>
      </c>
      <c r="O936" t="s">
        <v>29</v>
      </c>
      <c r="P936" t="s">
        <v>30</v>
      </c>
      <c r="Q936" s="5">
        <v>0.4375</v>
      </c>
      <c r="R936" s="5">
        <v>0.242228</v>
      </c>
      <c r="S936" t="s">
        <v>31</v>
      </c>
      <c r="T936" t="s">
        <v>32</v>
      </c>
      <c r="U936" s="5">
        <v>-4.4205299999999998E-3</v>
      </c>
      <c r="V936" s="5">
        <v>-4.2379300000000002E-2</v>
      </c>
      <c r="W936" s="5">
        <f t="shared" si="14"/>
        <v>0.437057947</v>
      </c>
      <c r="X936" s="5">
        <f t="shared" si="14"/>
        <v>0.23799007</v>
      </c>
    </row>
    <row r="937" spans="1:24" x14ac:dyDescent="0.4">
      <c r="A937" t="s">
        <v>22</v>
      </c>
      <c r="B937">
        <v>3</v>
      </c>
      <c r="C937" t="s">
        <v>23</v>
      </c>
      <c r="D937">
        <v>32</v>
      </c>
      <c r="E937" t="s">
        <v>24</v>
      </c>
      <c r="F937">
        <v>6</v>
      </c>
      <c r="G937" t="s">
        <v>25</v>
      </c>
      <c r="H937">
        <v>67</v>
      </c>
      <c r="I937" t="s">
        <v>26</v>
      </c>
      <c r="J937">
        <v>0</v>
      </c>
      <c r="K937" t="s">
        <v>27</v>
      </c>
      <c r="L937">
        <v>2</v>
      </c>
      <c r="M937" t="s">
        <v>28</v>
      </c>
      <c r="N937">
        <v>56</v>
      </c>
      <c r="O937" t="s">
        <v>29</v>
      </c>
      <c r="P937" t="s">
        <v>30</v>
      </c>
      <c r="Q937" s="5">
        <v>0.375</v>
      </c>
      <c r="R937" s="5">
        <v>0.17524000000000001</v>
      </c>
      <c r="S937" t="s">
        <v>31</v>
      </c>
      <c r="T937" t="s">
        <v>32</v>
      </c>
      <c r="U937" s="5">
        <v>-6.8788699999999996E-3</v>
      </c>
      <c r="V937" s="5">
        <v>-2.9637699999999999E-2</v>
      </c>
      <c r="W937" s="5">
        <f t="shared" si="14"/>
        <v>0.374312113</v>
      </c>
      <c r="X937" s="5">
        <f t="shared" si="14"/>
        <v>0.17227623</v>
      </c>
    </row>
    <row r="938" spans="1:24" x14ac:dyDescent="0.4">
      <c r="A938" t="s">
        <v>22</v>
      </c>
      <c r="B938">
        <v>3</v>
      </c>
      <c r="C938" t="s">
        <v>23</v>
      </c>
      <c r="D938">
        <v>33</v>
      </c>
      <c r="E938" t="s">
        <v>24</v>
      </c>
      <c r="F938">
        <v>1</v>
      </c>
      <c r="G938" t="s">
        <v>25</v>
      </c>
      <c r="H938">
        <v>130</v>
      </c>
      <c r="I938" t="s">
        <v>26</v>
      </c>
      <c r="J938">
        <v>1</v>
      </c>
      <c r="K938" t="s">
        <v>27</v>
      </c>
      <c r="L938">
        <v>2</v>
      </c>
      <c r="M938" t="s">
        <v>28</v>
      </c>
      <c r="N938">
        <v>182</v>
      </c>
      <c r="O938" t="s">
        <v>29</v>
      </c>
      <c r="P938" t="s">
        <v>30</v>
      </c>
      <c r="Q938" s="5">
        <v>0.46875</v>
      </c>
      <c r="R938" s="5">
        <v>0.14174700000000001</v>
      </c>
      <c r="S938" t="s">
        <v>31</v>
      </c>
      <c r="T938" t="s">
        <v>32</v>
      </c>
      <c r="U938" s="5">
        <v>-1.3933400000000001E-3</v>
      </c>
      <c r="V938" s="5">
        <v>-2.3229699999999999E-2</v>
      </c>
      <c r="W938" s="5">
        <f t="shared" si="14"/>
        <v>0.46861066600000001</v>
      </c>
      <c r="X938" s="5">
        <f t="shared" si="14"/>
        <v>0.13942403</v>
      </c>
    </row>
    <row r="939" spans="1:24" x14ac:dyDescent="0.4">
      <c r="A939" t="s">
        <v>22</v>
      </c>
      <c r="B939">
        <v>3</v>
      </c>
      <c r="C939" t="s">
        <v>23</v>
      </c>
      <c r="D939">
        <v>33</v>
      </c>
      <c r="E939" t="s">
        <v>24</v>
      </c>
      <c r="F939">
        <v>2</v>
      </c>
      <c r="G939" t="s">
        <v>25</v>
      </c>
      <c r="H939">
        <v>133</v>
      </c>
      <c r="I939" t="s">
        <v>26</v>
      </c>
      <c r="J939">
        <v>1</v>
      </c>
      <c r="K939" t="s">
        <v>27</v>
      </c>
      <c r="L939">
        <v>2</v>
      </c>
      <c r="M939" t="s">
        <v>28</v>
      </c>
      <c r="N939">
        <v>188</v>
      </c>
      <c r="O939" t="s">
        <v>29</v>
      </c>
      <c r="P939" t="s">
        <v>30</v>
      </c>
      <c r="Q939" s="5">
        <v>0.4375</v>
      </c>
      <c r="R939" s="5">
        <v>0.17524000000000001</v>
      </c>
      <c r="S939" t="s">
        <v>31</v>
      </c>
      <c r="T939" t="s">
        <v>32</v>
      </c>
      <c r="U939" s="5">
        <v>-3.3913699999999999E-3</v>
      </c>
      <c r="V939" s="5">
        <v>-2.9427200000000001E-2</v>
      </c>
      <c r="W939" s="5">
        <f t="shared" si="14"/>
        <v>0.43716086300000001</v>
      </c>
      <c r="X939" s="5">
        <f t="shared" si="14"/>
        <v>0.17229728</v>
      </c>
    </row>
    <row r="940" spans="1:24" x14ac:dyDescent="0.4">
      <c r="A940" t="s">
        <v>22</v>
      </c>
      <c r="B940">
        <v>3</v>
      </c>
      <c r="C940" t="s">
        <v>23</v>
      </c>
      <c r="D940">
        <v>33</v>
      </c>
      <c r="E940" t="s">
        <v>24</v>
      </c>
      <c r="F940">
        <v>3</v>
      </c>
      <c r="G940" t="s">
        <v>25</v>
      </c>
      <c r="H940">
        <v>122</v>
      </c>
      <c r="I940" t="s">
        <v>26</v>
      </c>
      <c r="J940">
        <v>1</v>
      </c>
      <c r="K940" t="s">
        <v>27</v>
      </c>
      <c r="L940">
        <v>2</v>
      </c>
      <c r="M940" t="s">
        <v>28</v>
      </c>
      <c r="N940">
        <v>166</v>
      </c>
      <c r="O940" t="s">
        <v>29</v>
      </c>
      <c r="P940" t="s">
        <v>30</v>
      </c>
      <c r="Q940" s="5">
        <v>0.40625</v>
      </c>
      <c r="R940" s="5">
        <v>0.14174700000000001</v>
      </c>
      <c r="S940" t="s">
        <v>31</v>
      </c>
      <c r="T940" t="s">
        <v>32</v>
      </c>
      <c r="U940" s="5">
        <v>-4.2301800000000001E-3</v>
      </c>
      <c r="V940" s="5">
        <v>-2.3327799999999999E-2</v>
      </c>
      <c r="W940" s="5">
        <f t="shared" si="14"/>
        <v>0.405826982</v>
      </c>
      <c r="X940" s="5">
        <f t="shared" si="14"/>
        <v>0.13941422000000001</v>
      </c>
    </row>
    <row r="941" spans="1:24" x14ac:dyDescent="0.4">
      <c r="A941" t="s">
        <v>22</v>
      </c>
      <c r="B941">
        <v>3</v>
      </c>
      <c r="C941" t="s">
        <v>23</v>
      </c>
      <c r="D941">
        <v>33</v>
      </c>
      <c r="E941" t="s">
        <v>24</v>
      </c>
      <c r="F941">
        <v>4</v>
      </c>
      <c r="G941" t="s">
        <v>25</v>
      </c>
      <c r="H941">
        <v>60</v>
      </c>
      <c r="I941" t="s">
        <v>26</v>
      </c>
      <c r="J941">
        <v>0</v>
      </c>
      <c r="K941" t="s">
        <v>27</v>
      </c>
      <c r="L941">
        <v>2</v>
      </c>
      <c r="M941" t="s">
        <v>28</v>
      </c>
      <c r="N941">
        <v>42</v>
      </c>
      <c r="O941" t="s">
        <v>29</v>
      </c>
      <c r="P941" t="s">
        <v>30</v>
      </c>
      <c r="Q941" s="5">
        <v>0.4375</v>
      </c>
      <c r="R941" s="5">
        <v>0.108253</v>
      </c>
      <c r="S941" t="s">
        <v>31</v>
      </c>
      <c r="T941" t="s">
        <v>32</v>
      </c>
      <c r="U941" s="5">
        <v>-2.16949E-3</v>
      </c>
      <c r="V941" s="5">
        <v>-1.73384E-2</v>
      </c>
      <c r="W941" s="5">
        <f t="shared" si="14"/>
        <v>0.43728305099999998</v>
      </c>
      <c r="X941" s="5">
        <f t="shared" si="14"/>
        <v>0.10651916</v>
      </c>
    </row>
    <row r="942" spans="1:24" x14ac:dyDescent="0.4">
      <c r="A942" t="s">
        <v>22</v>
      </c>
      <c r="B942">
        <v>3</v>
      </c>
      <c r="C942" t="s">
        <v>23</v>
      </c>
      <c r="D942">
        <v>33</v>
      </c>
      <c r="E942" t="s">
        <v>24</v>
      </c>
      <c r="F942">
        <v>5</v>
      </c>
      <c r="G942" t="s">
        <v>25</v>
      </c>
      <c r="H942">
        <v>66</v>
      </c>
      <c r="I942" t="s">
        <v>26</v>
      </c>
      <c r="J942">
        <v>0</v>
      </c>
      <c r="K942" t="s">
        <v>27</v>
      </c>
      <c r="L942">
        <v>2</v>
      </c>
      <c r="M942" t="s">
        <v>28</v>
      </c>
      <c r="N942">
        <v>54</v>
      </c>
      <c r="O942" t="s">
        <v>29</v>
      </c>
      <c r="P942" t="s">
        <v>30</v>
      </c>
      <c r="Q942" s="5">
        <v>0.5</v>
      </c>
      <c r="R942" s="5">
        <v>0.17524000000000001</v>
      </c>
      <c r="S942" t="s">
        <v>31</v>
      </c>
      <c r="T942" t="s">
        <v>32</v>
      </c>
      <c r="U942" s="5">
        <v>2.1949299999999999E-6</v>
      </c>
      <c r="V942" s="5">
        <v>-2.9361999999999999E-2</v>
      </c>
      <c r="W942" s="5">
        <f t="shared" si="14"/>
        <v>0.500000219493</v>
      </c>
      <c r="X942" s="5">
        <f t="shared" si="14"/>
        <v>0.17230380000000001</v>
      </c>
    </row>
    <row r="943" spans="1:24" x14ac:dyDescent="0.4">
      <c r="A943" t="s">
        <v>22</v>
      </c>
      <c r="B943">
        <v>3</v>
      </c>
      <c r="C943" t="s">
        <v>23</v>
      </c>
      <c r="D943">
        <v>33</v>
      </c>
      <c r="E943" t="s">
        <v>24</v>
      </c>
      <c r="F943">
        <v>6</v>
      </c>
      <c r="G943" t="s">
        <v>25</v>
      </c>
      <c r="H943">
        <v>67</v>
      </c>
      <c r="I943" t="s">
        <v>26</v>
      </c>
      <c r="J943">
        <v>0</v>
      </c>
      <c r="K943" t="s">
        <v>27</v>
      </c>
      <c r="L943">
        <v>2</v>
      </c>
      <c r="M943" t="s">
        <v>28</v>
      </c>
      <c r="N943">
        <v>56</v>
      </c>
      <c r="O943" t="s">
        <v>29</v>
      </c>
      <c r="P943" t="s">
        <v>30</v>
      </c>
      <c r="Q943" s="5">
        <v>0.375</v>
      </c>
      <c r="R943" s="5">
        <v>0.17524000000000001</v>
      </c>
      <c r="S943" t="s">
        <v>31</v>
      </c>
      <c r="T943" t="s">
        <v>32</v>
      </c>
      <c r="U943" s="5">
        <v>-6.8788699999999996E-3</v>
      </c>
      <c r="V943" s="5">
        <v>-2.9637699999999999E-2</v>
      </c>
      <c r="W943" s="5">
        <f t="shared" si="14"/>
        <v>0.374312113</v>
      </c>
      <c r="X943" s="5">
        <f t="shared" si="14"/>
        <v>0.17227623</v>
      </c>
    </row>
    <row r="944" spans="1:24" x14ac:dyDescent="0.4">
      <c r="A944" t="s">
        <v>22</v>
      </c>
      <c r="B944">
        <v>3</v>
      </c>
      <c r="C944" t="s">
        <v>23</v>
      </c>
      <c r="D944">
        <v>34</v>
      </c>
      <c r="E944" t="s">
        <v>24</v>
      </c>
      <c r="F944">
        <v>1</v>
      </c>
      <c r="G944" t="s">
        <v>25</v>
      </c>
      <c r="H944">
        <v>105</v>
      </c>
      <c r="I944" t="s">
        <v>26</v>
      </c>
      <c r="J944">
        <v>1</v>
      </c>
      <c r="K944" t="s">
        <v>27</v>
      </c>
      <c r="L944">
        <v>2</v>
      </c>
      <c r="M944" t="s">
        <v>28</v>
      </c>
      <c r="N944">
        <v>132</v>
      </c>
      <c r="O944" t="s">
        <v>29</v>
      </c>
      <c r="P944" t="s">
        <v>30</v>
      </c>
      <c r="Q944" s="5">
        <v>0.15631200000000001</v>
      </c>
      <c r="R944" s="5">
        <v>0.13991799999999999</v>
      </c>
      <c r="S944" t="s">
        <v>31</v>
      </c>
      <c r="T944" t="s">
        <v>32</v>
      </c>
      <c r="U944" s="5">
        <v>-1.8175299999999998E-2</v>
      </c>
      <c r="V944" s="5">
        <v>-2.54811E-2</v>
      </c>
      <c r="W944" s="5">
        <f t="shared" si="14"/>
        <v>0.15449446999999999</v>
      </c>
      <c r="X944" s="5">
        <f t="shared" si="14"/>
        <v>0.13736988999999999</v>
      </c>
    </row>
    <row r="945" spans="1:24" x14ac:dyDescent="0.4">
      <c r="A945" t="s">
        <v>22</v>
      </c>
      <c r="B945">
        <v>3</v>
      </c>
      <c r="C945" t="s">
        <v>23</v>
      </c>
      <c r="D945">
        <v>34</v>
      </c>
      <c r="E945" t="s">
        <v>24</v>
      </c>
      <c r="F945">
        <v>2</v>
      </c>
      <c r="G945" t="s">
        <v>25</v>
      </c>
      <c r="H945">
        <v>121</v>
      </c>
      <c r="I945" t="s">
        <v>26</v>
      </c>
      <c r="J945">
        <v>1</v>
      </c>
      <c r="K945" t="s">
        <v>27</v>
      </c>
      <c r="L945">
        <v>2</v>
      </c>
      <c r="M945" t="s">
        <v>28</v>
      </c>
      <c r="N945">
        <v>164</v>
      </c>
      <c r="O945" t="s">
        <v>29</v>
      </c>
      <c r="P945" t="s">
        <v>30</v>
      </c>
      <c r="Q945" s="5">
        <v>0.106138</v>
      </c>
      <c r="R945" s="5">
        <v>0.139208</v>
      </c>
      <c r="S945" t="s">
        <v>31</v>
      </c>
      <c r="T945" t="s">
        <v>32</v>
      </c>
      <c r="U945" s="5">
        <v>-2.21914E-2</v>
      </c>
      <c r="V945" s="5">
        <v>-2.7097099999999999E-2</v>
      </c>
      <c r="W945" s="5">
        <f t="shared" si="14"/>
        <v>0.10391886</v>
      </c>
      <c r="X945" s="5">
        <f t="shared" si="14"/>
        <v>0.13649828999999999</v>
      </c>
    </row>
    <row r="946" spans="1:24" x14ac:dyDescent="0.4">
      <c r="A946" t="s">
        <v>22</v>
      </c>
      <c r="B946">
        <v>3</v>
      </c>
      <c r="C946" t="s">
        <v>23</v>
      </c>
      <c r="D946">
        <v>34</v>
      </c>
      <c r="E946" t="s">
        <v>24</v>
      </c>
      <c r="F946">
        <v>3</v>
      </c>
      <c r="G946" t="s">
        <v>25</v>
      </c>
      <c r="H946">
        <v>120</v>
      </c>
      <c r="I946" t="s">
        <v>26</v>
      </c>
      <c r="J946">
        <v>1</v>
      </c>
      <c r="K946" t="s">
        <v>27</v>
      </c>
      <c r="L946">
        <v>2</v>
      </c>
      <c r="M946" t="s">
        <v>28</v>
      </c>
      <c r="N946">
        <v>162</v>
      </c>
      <c r="O946" t="s">
        <v>29</v>
      </c>
      <c r="P946" t="s">
        <v>30</v>
      </c>
      <c r="Q946" s="5">
        <v>0.14168</v>
      </c>
      <c r="R946" s="5">
        <v>9.2216000000000006E-2</v>
      </c>
      <c r="S946" t="s">
        <v>31</v>
      </c>
      <c r="T946" t="s">
        <v>32</v>
      </c>
      <c r="U946" s="5">
        <v>-1.33291E-2</v>
      </c>
      <c r="V946" s="5">
        <v>-1.62209E-2</v>
      </c>
      <c r="W946" s="5">
        <f t="shared" si="14"/>
        <v>0.14034709000000001</v>
      </c>
      <c r="X946" s="5">
        <f t="shared" si="14"/>
        <v>9.059391E-2</v>
      </c>
    </row>
    <row r="947" spans="1:24" x14ac:dyDescent="0.4">
      <c r="A947" t="s">
        <v>22</v>
      </c>
      <c r="B947">
        <v>3</v>
      </c>
      <c r="C947" t="s">
        <v>23</v>
      </c>
      <c r="D947">
        <v>34</v>
      </c>
      <c r="E947" t="s">
        <v>24</v>
      </c>
      <c r="F947">
        <v>4</v>
      </c>
      <c r="G947" t="s">
        <v>25</v>
      </c>
      <c r="H947">
        <v>62</v>
      </c>
      <c r="I947" t="s">
        <v>26</v>
      </c>
      <c r="J947">
        <v>0</v>
      </c>
      <c r="K947" t="s">
        <v>27</v>
      </c>
      <c r="L947">
        <v>2</v>
      </c>
      <c r="M947" t="s">
        <v>28</v>
      </c>
      <c r="N947">
        <v>46</v>
      </c>
      <c r="O947" t="s">
        <v>29</v>
      </c>
      <c r="P947" t="s">
        <v>30</v>
      </c>
      <c r="Q947" s="5">
        <v>0.191854</v>
      </c>
      <c r="R947" s="5">
        <v>9.2925599999999997E-2</v>
      </c>
      <c r="S947" t="s">
        <v>31</v>
      </c>
      <c r="T947" t="s">
        <v>32</v>
      </c>
      <c r="U947" s="5">
        <v>-1.0645399999999999E-2</v>
      </c>
      <c r="V947" s="5">
        <v>-1.5614599999999999E-2</v>
      </c>
      <c r="W947" s="5">
        <f t="shared" si="14"/>
        <v>0.19078945999999999</v>
      </c>
      <c r="X947" s="5">
        <f t="shared" si="14"/>
        <v>9.1364139999999996E-2</v>
      </c>
    </row>
    <row r="948" spans="1:24" x14ac:dyDescent="0.4">
      <c r="A948" t="s">
        <v>22</v>
      </c>
      <c r="B948">
        <v>3</v>
      </c>
      <c r="C948" t="s">
        <v>23</v>
      </c>
      <c r="D948">
        <v>34</v>
      </c>
      <c r="E948" t="s">
        <v>24</v>
      </c>
      <c r="F948">
        <v>5</v>
      </c>
      <c r="G948" t="s">
        <v>25</v>
      </c>
      <c r="H948">
        <v>50</v>
      </c>
      <c r="I948" t="s">
        <v>26</v>
      </c>
      <c r="J948">
        <v>0</v>
      </c>
      <c r="K948" t="s">
        <v>27</v>
      </c>
      <c r="L948">
        <v>2</v>
      </c>
      <c r="M948" t="s">
        <v>28</v>
      </c>
      <c r="N948">
        <v>22</v>
      </c>
      <c r="O948" t="s">
        <v>29</v>
      </c>
      <c r="P948" t="s">
        <v>30</v>
      </c>
      <c r="Q948" s="5">
        <v>0.12077</v>
      </c>
      <c r="R948" s="5">
        <v>0.18690899999999999</v>
      </c>
      <c r="S948" t="s">
        <v>31</v>
      </c>
      <c r="T948" t="s">
        <v>32</v>
      </c>
      <c r="U948" s="5">
        <v>-2.5975700000000001E-2</v>
      </c>
      <c r="V948" s="5">
        <v>-3.6595000000000003E-2</v>
      </c>
      <c r="W948" s="5">
        <f t="shared" si="14"/>
        <v>0.11817242999999999</v>
      </c>
      <c r="X948" s="5">
        <f t="shared" si="14"/>
        <v>0.18324949999999998</v>
      </c>
    </row>
    <row r="949" spans="1:24" x14ac:dyDescent="0.4">
      <c r="A949" t="s">
        <v>22</v>
      </c>
      <c r="B949">
        <v>3</v>
      </c>
      <c r="C949" t="s">
        <v>23</v>
      </c>
      <c r="D949">
        <v>34</v>
      </c>
      <c r="E949" t="s">
        <v>24</v>
      </c>
      <c r="F949">
        <v>6</v>
      </c>
      <c r="G949" t="s">
        <v>25</v>
      </c>
      <c r="H949">
        <v>64</v>
      </c>
      <c r="I949" t="s">
        <v>26</v>
      </c>
      <c r="J949">
        <v>0</v>
      </c>
      <c r="K949" t="s">
        <v>27</v>
      </c>
      <c r="L949">
        <v>2</v>
      </c>
      <c r="M949" t="s">
        <v>28</v>
      </c>
      <c r="N949">
        <v>50</v>
      </c>
      <c r="O949" t="s">
        <v>29</v>
      </c>
      <c r="P949" t="s">
        <v>30</v>
      </c>
      <c r="Q949" s="5">
        <v>9.1506400000000002E-2</v>
      </c>
      <c r="R949" s="5">
        <v>9.1506400000000002E-2</v>
      </c>
      <c r="S949" t="s">
        <v>31</v>
      </c>
      <c r="T949" t="s">
        <v>32</v>
      </c>
      <c r="U949" s="5">
        <v>-1.6786800000000001E-2</v>
      </c>
      <c r="V949" s="5">
        <v>-1.7591900000000001E-2</v>
      </c>
      <c r="W949" s="5">
        <f t="shared" si="14"/>
        <v>8.982772E-2</v>
      </c>
      <c r="X949" s="5">
        <f t="shared" si="14"/>
        <v>8.9747210000000008E-2</v>
      </c>
    </row>
    <row r="950" spans="1:24" x14ac:dyDescent="0.4">
      <c r="A950" t="s">
        <v>22</v>
      </c>
      <c r="B950">
        <v>3</v>
      </c>
      <c r="C950" t="s">
        <v>23</v>
      </c>
      <c r="D950">
        <v>35</v>
      </c>
      <c r="E950" t="s">
        <v>24</v>
      </c>
      <c r="F950">
        <v>1</v>
      </c>
      <c r="G950" t="s">
        <v>25</v>
      </c>
      <c r="H950">
        <v>131</v>
      </c>
      <c r="I950" t="s">
        <v>26</v>
      </c>
      <c r="J950">
        <v>1</v>
      </c>
      <c r="K950" t="s">
        <v>27</v>
      </c>
      <c r="L950">
        <v>2</v>
      </c>
      <c r="M950" t="s">
        <v>28</v>
      </c>
      <c r="N950">
        <v>184</v>
      </c>
      <c r="O950" t="s">
        <v>29</v>
      </c>
      <c r="P950" t="s">
        <v>30</v>
      </c>
      <c r="Q950" s="5">
        <v>0.344559</v>
      </c>
      <c r="R950" s="5">
        <v>0.212448</v>
      </c>
      <c r="S950" t="s">
        <v>31</v>
      </c>
      <c r="T950" t="s">
        <v>32</v>
      </c>
      <c r="U950" s="5">
        <v>-1.0152400000000001E-2</v>
      </c>
      <c r="V950" s="5">
        <v>-3.7019400000000001E-2</v>
      </c>
      <c r="W950" s="5">
        <f t="shared" si="14"/>
        <v>0.34354376000000003</v>
      </c>
      <c r="X950" s="5">
        <f t="shared" si="14"/>
        <v>0.20874606000000001</v>
      </c>
    </row>
    <row r="951" spans="1:24" x14ac:dyDescent="0.4">
      <c r="A951" t="s">
        <v>22</v>
      </c>
      <c r="B951">
        <v>3</v>
      </c>
      <c r="C951" t="s">
        <v>23</v>
      </c>
      <c r="D951">
        <v>35</v>
      </c>
      <c r="E951" t="s">
        <v>24</v>
      </c>
      <c r="F951">
        <v>2</v>
      </c>
      <c r="G951" t="s">
        <v>25</v>
      </c>
      <c r="H951">
        <v>134</v>
      </c>
      <c r="I951" t="s">
        <v>26</v>
      </c>
      <c r="J951">
        <v>1</v>
      </c>
      <c r="K951" t="s">
        <v>27</v>
      </c>
      <c r="L951">
        <v>2</v>
      </c>
      <c r="M951" t="s">
        <v>28</v>
      </c>
      <c r="N951">
        <v>190</v>
      </c>
      <c r="O951" t="s">
        <v>29</v>
      </c>
      <c r="P951" t="s">
        <v>30</v>
      </c>
      <c r="Q951" s="5">
        <v>0.28257700000000002</v>
      </c>
      <c r="R951" s="5">
        <v>0.21215000000000001</v>
      </c>
      <c r="S951" t="s">
        <v>31</v>
      </c>
      <c r="T951" t="s">
        <v>32</v>
      </c>
      <c r="U951" s="5">
        <v>-1.45595E-2</v>
      </c>
      <c r="V951" s="5">
        <v>-3.7619399999999997E-2</v>
      </c>
      <c r="W951" s="5">
        <f t="shared" si="14"/>
        <v>0.28112105000000004</v>
      </c>
      <c r="X951" s="5">
        <f t="shared" si="14"/>
        <v>0.20838806000000001</v>
      </c>
    </row>
    <row r="952" spans="1:24" x14ac:dyDescent="0.4">
      <c r="A952" t="s">
        <v>22</v>
      </c>
      <c r="B952">
        <v>3</v>
      </c>
      <c r="C952" t="s">
        <v>23</v>
      </c>
      <c r="D952">
        <v>35</v>
      </c>
      <c r="E952" t="s">
        <v>24</v>
      </c>
      <c r="F952">
        <v>3</v>
      </c>
      <c r="G952" t="s">
        <v>25</v>
      </c>
      <c r="H952">
        <v>135</v>
      </c>
      <c r="I952" t="s">
        <v>26</v>
      </c>
      <c r="J952">
        <v>1</v>
      </c>
      <c r="K952" t="s">
        <v>27</v>
      </c>
      <c r="L952">
        <v>2</v>
      </c>
      <c r="M952" t="s">
        <v>28</v>
      </c>
      <c r="N952">
        <v>192</v>
      </c>
      <c r="O952" t="s">
        <v>29</v>
      </c>
      <c r="P952" t="s">
        <v>30</v>
      </c>
      <c r="Q952" s="5">
        <v>0.31301800000000002</v>
      </c>
      <c r="R952" s="5">
        <v>0.17494299999999999</v>
      </c>
      <c r="S952" t="s">
        <v>31</v>
      </c>
      <c r="T952" t="s">
        <v>32</v>
      </c>
      <c r="U952" s="5">
        <v>-1.05402E-2</v>
      </c>
      <c r="V952" s="5">
        <v>-2.99688E-2</v>
      </c>
      <c r="W952" s="5">
        <f t="shared" si="14"/>
        <v>0.31196398000000003</v>
      </c>
      <c r="X952" s="5">
        <f t="shared" si="14"/>
        <v>0.17194611999999998</v>
      </c>
    </row>
    <row r="953" spans="1:24" x14ac:dyDescent="0.4">
      <c r="A953" t="s">
        <v>22</v>
      </c>
      <c r="B953">
        <v>3</v>
      </c>
      <c r="C953" t="s">
        <v>23</v>
      </c>
      <c r="D953">
        <v>35</v>
      </c>
      <c r="E953" t="s">
        <v>24</v>
      </c>
      <c r="F953">
        <v>4</v>
      </c>
      <c r="G953" t="s">
        <v>25</v>
      </c>
      <c r="H953">
        <v>67</v>
      </c>
      <c r="I953" t="s">
        <v>26</v>
      </c>
      <c r="J953">
        <v>0</v>
      </c>
      <c r="K953" t="s">
        <v>27</v>
      </c>
      <c r="L953">
        <v>2</v>
      </c>
      <c r="M953" t="s">
        <v>28</v>
      </c>
      <c r="N953">
        <v>56</v>
      </c>
      <c r="O953" t="s">
        <v>29</v>
      </c>
      <c r="P953" t="s">
        <v>30</v>
      </c>
      <c r="Q953" s="5">
        <v>0.375</v>
      </c>
      <c r="R953" s="5">
        <v>0.17524000000000001</v>
      </c>
      <c r="S953" t="s">
        <v>31</v>
      </c>
      <c r="T953" t="s">
        <v>32</v>
      </c>
      <c r="U953" s="5">
        <v>-6.8788699999999996E-3</v>
      </c>
      <c r="V953" s="5">
        <v>-2.9637699999999999E-2</v>
      </c>
      <c r="W953" s="5">
        <f t="shared" si="14"/>
        <v>0.374312113</v>
      </c>
      <c r="X953" s="5">
        <f t="shared" si="14"/>
        <v>0.17227623</v>
      </c>
    </row>
    <row r="954" spans="1:24" x14ac:dyDescent="0.4">
      <c r="A954" t="s">
        <v>22</v>
      </c>
      <c r="B954">
        <v>3</v>
      </c>
      <c r="C954" t="s">
        <v>23</v>
      </c>
      <c r="D954">
        <v>35</v>
      </c>
      <c r="E954" t="s">
        <v>24</v>
      </c>
      <c r="F954">
        <v>5</v>
      </c>
      <c r="G954" t="s">
        <v>25</v>
      </c>
      <c r="H954">
        <v>57</v>
      </c>
      <c r="I954" t="s">
        <v>26</v>
      </c>
      <c r="J954">
        <v>0</v>
      </c>
      <c r="K954" t="s">
        <v>27</v>
      </c>
      <c r="L954">
        <v>2</v>
      </c>
      <c r="M954" t="s">
        <v>28</v>
      </c>
      <c r="N954">
        <v>36</v>
      </c>
      <c r="O954" t="s">
        <v>29</v>
      </c>
      <c r="P954" t="s">
        <v>30</v>
      </c>
      <c r="Q954" s="5">
        <v>0.31411899999999998</v>
      </c>
      <c r="R954" s="5">
        <v>0.24965499999999999</v>
      </c>
      <c r="S954" t="s">
        <v>31</v>
      </c>
      <c r="T954" t="s">
        <v>32</v>
      </c>
      <c r="U954" s="5">
        <v>-1.38423E-2</v>
      </c>
      <c r="V954" s="5">
        <v>-4.4799800000000001E-2</v>
      </c>
      <c r="W954" s="5">
        <f t="shared" si="14"/>
        <v>0.31273477</v>
      </c>
      <c r="X954" s="5">
        <f t="shared" si="14"/>
        <v>0.24517501999999999</v>
      </c>
    </row>
    <row r="955" spans="1:24" x14ac:dyDescent="0.4">
      <c r="A955" t="s">
        <v>22</v>
      </c>
      <c r="B955">
        <v>3</v>
      </c>
      <c r="C955" t="s">
        <v>23</v>
      </c>
      <c r="D955">
        <v>35</v>
      </c>
      <c r="E955" t="s">
        <v>24</v>
      </c>
      <c r="F955">
        <v>6</v>
      </c>
      <c r="G955" t="s">
        <v>25</v>
      </c>
      <c r="H955">
        <v>68</v>
      </c>
      <c r="I955" t="s">
        <v>26</v>
      </c>
      <c r="J955">
        <v>0</v>
      </c>
      <c r="K955" t="s">
        <v>27</v>
      </c>
      <c r="L955">
        <v>2</v>
      </c>
      <c r="M955" t="s">
        <v>28</v>
      </c>
      <c r="N955">
        <v>58</v>
      </c>
      <c r="O955" t="s">
        <v>29</v>
      </c>
      <c r="P955" t="s">
        <v>30</v>
      </c>
      <c r="Q955" s="5">
        <v>0.25103599999999998</v>
      </c>
      <c r="R955" s="5">
        <v>0.17464499999999999</v>
      </c>
      <c r="S955" t="s">
        <v>31</v>
      </c>
      <c r="T955" t="s">
        <v>32</v>
      </c>
      <c r="U955" s="5">
        <v>-1.45189E-2</v>
      </c>
      <c r="V955" s="5">
        <v>-3.0610800000000001E-2</v>
      </c>
      <c r="W955" s="5">
        <f t="shared" si="14"/>
        <v>0.24958410999999997</v>
      </c>
      <c r="X955" s="5">
        <f t="shared" si="14"/>
        <v>0.17158392</v>
      </c>
    </row>
    <row r="956" spans="1:24" x14ac:dyDescent="0.4">
      <c r="A956" t="s">
        <v>22</v>
      </c>
      <c r="B956">
        <v>3</v>
      </c>
      <c r="C956" t="s">
        <v>23</v>
      </c>
      <c r="D956">
        <v>36</v>
      </c>
      <c r="E956" t="s">
        <v>24</v>
      </c>
      <c r="F956">
        <v>1</v>
      </c>
      <c r="G956" t="s">
        <v>25</v>
      </c>
      <c r="H956">
        <v>123</v>
      </c>
      <c r="I956" t="s">
        <v>26</v>
      </c>
      <c r="J956">
        <v>1</v>
      </c>
      <c r="K956" t="s">
        <v>27</v>
      </c>
      <c r="L956">
        <v>2</v>
      </c>
      <c r="M956" t="s">
        <v>28</v>
      </c>
      <c r="N956">
        <v>168</v>
      </c>
      <c r="O956" t="s">
        <v>29</v>
      </c>
      <c r="P956" t="s">
        <v>30</v>
      </c>
      <c r="Q956" s="5">
        <v>0.34390500000000002</v>
      </c>
      <c r="R956" s="5">
        <v>0.13986699999999999</v>
      </c>
      <c r="S956" t="s">
        <v>31</v>
      </c>
      <c r="T956" t="s">
        <v>32</v>
      </c>
      <c r="U956" s="5">
        <v>-7.1049800000000003E-3</v>
      </c>
      <c r="V956" s="5">
        <v>-2.31851E-2</v>
      </c>
      <c r="W956" s="5">
        <f t="shared" si="14"/>
        <v>0.34319450200000001</v>
      </c>
      <c r="X956" s="5">
        <f t="shared" si="14"/>
        <v>0.13754849</v>
      </c>
    </row>
    <row r="957" spans="1:24" x14ac:dyDescent="0.4">
      <c r="A957" t="s">
        <v>22</v>
      </c>
      <c r="B957">
        <v>3</v>
      </c>
      <c r="C957" t="s">
        <v>23</v>
      </c>
      <c r="D957">
        <v>36</v>
      </c>
      <c r="E957" t="s">
        <v>24</v>
      </c>
      <c r="F957">
        <v>2</v>
      </c>
      <c r="G957" t="s">
        <v>25</v>
      </c>
      <c r="H957">
        <v>135</v>
      </c>
      <c r="I957" t="s">
        <v>26</v>
      </c>
      <c r="J957">
        <v>1</v>
      </c>
      <c r="K957" t="s">
        <v>27</v>
      </c>
      <c r="L957">
        <v>2</v>
      </c>
      <c r="M957" t="s">
        <v>28</v>
      </c>
      <c r="N957">
        <v>192</v>
      </c>
      <c r="O957" t="s">
        <v>29</v>
      </c>
      <c r="P957" t="s">
        <v>30</v>
      </c>
      <c r="Q957" s="5">
        <v>0.31301800000000002</v>
      </c>
      <c r="R957" s="5">
        <v>0.17494299999999999</v>
      </c>
      <c r="S957" t="s">
        <v>31</v>
      </c>
      <c r="T957" t="s">
        <v>32</v>
      </c>
      <c r="U957" s="5">
        <v>-1.05402E-2</v>
      </c>
      <c r="V957" s="5">
        <v>-2.99688E-2</v>
      </c>
      <c r="W957" s="5">
        <f t="shared" si="14"/>
        <v>0.31196398000000003</v>
      </c>
      <c r="X957" s="5">
        <f t="shared" si="14"/>
        <v>0.17194611999999998</v>
      </c>
    </row>
    <row r="958" spans="1:24" x14ac:dyDescent="0.4">
      <c r="A958" t="s">
        <v>22</v>
      </c>
      <c r="B958">
        <v>3</v>
      </c>
      <c r="C958" t="s">
        <v>23</v>
      </c>
      <c r="D958">
        <v>36</v>
      </c>
      <c r="E958" t="s">
        <v>24</v>
      </c>
      <c r="F958">
        <v>3</v>
      </c>
      <c r="G958" t="s">
        <v>25</v>
      </c>
      <c r="H958">
        <v>136</v>
      </c>
      <c r="I958" t="s">
        <v>26</v>
      </c>
      <c r="J958">
        <v>1</v>
      </c>
      <c r="K958" t="s">
        <v>27</v>
      </c>
      <c r="L958">
        <v>2</v>
      </c>
      <c r="M958" t="s">
        <v>28</v>
      </c>
      <c r="N958">
        <v>194</v>
      </c>
      <c r="O958" t="s">
        <v>29</v>
      </c>
      <c r="P958" t="s">
        <v>30</v>
      </c>
      <c r="Q958" s="5">
        <v>0.28192299999999998</v>
      </c>
      <c r="R958" s="5">
        <v>0.139569</v>
      </c>
      <c r="S958" t="s">
        <v>31</v>
      </c>
      <c r="T958" t="s">
        <v>32</v>
      </c>
      <c r="U958" s="5">
        <v>-1.02428E-2</v>
      </c>
      <c r="V958" s="5">
        <v>-2.35169E-2</v>
      </c>
      <c r="W958" s="5">
        <f t="shared" si="14"/>
        <v>0.28089871999999999</v>
      </c>
      <c r="X958" s="5">
        <f t="shared" si="14"/>
        <v>0.13721731000000001</v>
      </c>
    </row>
    <row r="959" spans="1:24" x14ac:dyDescent="0.4">
      <c r="A959" t="s">
        <v>22</v>
      </c>
      <c r="B959">
        <v>3</v>
      </c>
      <c r="C959" t="s">
        <v>23</v>
      </c>
      <c r="D959">
        <v>36</v>
      </c>
      <c r="E959" t="s">
        <v>24</v>
      </c>
      <c r="F959">
        <v>4</v>
      </c>
      <c r="G959" t="s">
        <v>25</v>
      </c>
      <c r="H959">
        <v>49</v>
      </c>
      <c r="I959" t="s">
        <v>26</v>
      </c>
      <c r="J959">
        <v>0</v>
      </c>
      <c r="K959" t="s">
        <v>27</v>
      </c>
      <c r="L959">
        <v>2</v>
      </c>
      <c r="M959" t="s">
        <v>28</v>
      </c>
      <c r="N959">
        <v>20</v>
      </c>
      <c r="O959" t="s">
        <v>29</v>
      </c>
      <c r="P959" t="s">
        <v>30</v>
      </c>
      <c r="Q959" s="5">
        <v>0.31281100000000001</v>
      </c>
      <c r="R959" s="5">
        <v>0.104493</v>
      </c>
      <c r="S959" t="s">
        <v>31</v>
      </c>
      <c r="T959" t="s">
        <v>32</v>
      </c>
      <c r="U959" s="5">
        <v>-6.5667599999999996E-3</v>
      </c>
      <c r="V959" s="5">
        <v>-1.69471E-2</v>
      </c>
      <c r="W959" s="5">
        <f t="shared" si="14"/>
        <v>0.31215432399999998</v>
      </c>
      <c r="X959" s="5">
        <f t="shared" si="14"/>
        <v>0.10279829</v>
      </c>
    </row>
    <row r="960" spans="1:24" x14ac:dyDescent="0.4">
      <c r="A960" t="s">
        <v>22</v>
      </c>
      <c r="B960">
        <v>3</v>
      </c>
      <c r="C960" t="s">
        <v>23</v>
      </c>
      <c r="D960">
        <v>36</v>
      </c>
      <c r="E960" t="s">
        <v>24</v>
      </c>
      <c r="F960">
        <v>5</v>
      </c>
      <c r="G960" t="s">
        <v>25</v>
      </c>
      <c r="H960">
        <v>67</v>
      </c>
      <c r="I960" t="s">
        <v>26</v>
      </c>
      <c r="J960">
        <v>0</v>
      </c>
      <c r="K960" t="s">
        <v>27</v>
      </c>
      <c r="L960">
        <v>2</v>
      </c>
      <c r="M960" t="s">
        <v>28</v>
      </c>
      <c r="N960">
        <v>56</v>
      </c>
      <c r="O960" t="s">
        <v>29</v>
      </c>
      <c r="P960" t="s">
        <v>30</v>
      </c>
      <c r="Q960" s="5">
        <v>0.375</v>
      </c>
      <c r="R960" s="5">
        <v>0.17524000000000001</v>
      </c>
      <c r="S960" t="s">
        <v>31</v>
      </c>
      <c r="T960" t="s">
        <v>32</v>
      </c>
      <c r="U960" s="5">
        <v>-6.8788699999999996E-3</v>
      </c>
      <c r="V960" s="5">
        <v>-2.9637699999999999E-2</v>
      </c>
      <c r="W960" s="5">
        <f t="shared" si="14"/>
        <v>0.374312113</v>
      </c>
      <c r="X960" s="5">
        <f t="shared" si="14"/>
        <v>0.17227623</v>
      </c>
    </row>
    <row r="961" spans="1:24" x14ac:dyDescent="0.4">
      <c r="A961" t="s">
        <v>22</v>
      </c>
      <c r="B961">
        <v>3</v>
      </c>
      <c r="C961" t="s">
        <v>23</v>
      </c>
      <c r="D961">
        <v>36</v>
      </c>
      <c r="E961" t="s">
        <v>24</v>
      </c>
      <c r="F961">
        <v>6</v>
      </c>
      <c r="G961" t="s">
        <v>25</v>
      </c>
      <c r="H961">
        <v>68</v>
      </c>
      <c r="I961" t="s">
        <v>26</v>
      </c>
      <c r="J961">
        <v>0</v>
      </c>
      <c r="K961" t="s">
        <v>27</v>
      </c>
      <c r="L961">
        <v>2</v>
      </c>
      <c r="M961" t="s">
        <v>28</v>
      </c>
      <c r="N961">
        <v>58</v>
      </c>
      <c r="O961" t="s">
        <v>29</v>
      </c>
      <c r="P961" t="s">
        <v>30</v>
      </c>
      <c r="Q961" s="5">
        <v>0.25103599999999998</v>
      </c>
      <c r="R961" s="5">
        <v>0.17464499999999999</v>
      </c>
      <c r="S961" t="s">
        <v>31</v>
      </c>
      <c r="T961" t="s">
        <v>32</v>
      </c>
      <c r="U961" s="5">
        <v>-1.45189E-2</v>
      </c>
      <c r="V961" s="5">
        <v>-3.0610800000000001E-2</v>
      </c>
      <c r="W961" s="5">
        <f t="shared" si="14"/>
        <v>0.24958410999999997</v>
      </c>
      <c r="X961" s="5">
        <f t="shared" si="14"/>
        <v>0.17158392</v>
      </c>
    </row>
    <row r="962" spans="1:24" x14ac:dyDescent="0.4">
      <c r="A962" t="s">
        <v>22</v>
      </c>
      <c r="B962">
        <v>3</v>
      </c>
      <c r="C962" t="s">
        <v>23</v>
      </c>
      <c r="D962">
        <v>37</v>
      </c>
      <c r="E962" t="s">
        <v>24</v>
      </c>
      <c r="F962">
        <v>1</v>
      </c>
      <c r="G962" t="s">
        <v>25</v>
      </c>
      <c r="H962">
        <v>113</v>
      </c>
      <c r="I962" t="s">
        <v>26</v>
      </c>
      <c r="J962">
        <v>1</v>
      </c>
      <c r="K962" t="s">
        <v>27</v>
      </c>
      <c r="L962">
        <v>2</v>
      </c>
      <c r="M962" t="s">
        <v>28</v>
      </c>
      <c r="N962">
        <v>148</v>
      </c>
      <c r="O962" t="s">
        <v>29</v>
      </c>
      <c r="P962" t="s">
        <v>30</v>
      </c>
      <c r="Q962" s="5">
        <v>0.252332</v>
      </c>
      <c r="R962" s="5">
        <v>9.8709400000000003E-2</v>
      </c>
      <c r="S962" t="s">
        <v>31</v>
      </c>
      <c r="T962" t="s">
        <v>32</v>
      </c>
      <c r="U962" s="5">
        <v>-8.58013E-3</v>
      </c>
      <c r="V962" s="5">
        <v>-1.6217499999999999E-2</v>
      </c>
      <c r="W962" s="5">
        <f t="shared" si="14"/>
        <v>0.25147398700000001</v>
      </c>
      <c r="X962" s="5">
        <f t="shared" si="14"/>
        <v>9.7087649999999998E-2</v>
      </c>
    </row>
    <row r="963" spans="1:24" x14ac:dyDescent="0.4">
      <c r="A963" t="s">
        <v>22</v>
      </c>
      <c r="B963">
        <v>3</v>
      </c>
      <c r="C963" t="s">
        <v>23</v>
      </c>
      <c r="D963">
        <v>37</v>
      </c>
      <c r="E963" t="s">
        <v>24</v>
      </c>
      <c r="F963">
        <v>2</v>
      </c>
      <c r="G963" t="s">
        <v>25</v>
      </c>
      <c r="H963">
        <v>136</v>
      </c>
      <c r="I963" t="s">
        <v>26</v>
      </c>
      <c r="J963">
        <v>1</v>
      </c>
      <c r="K963" t="s">
        <v>27</v>
      </c>
      <c r="L963">
        <v>2</v>
      </c>
      <c r="M963" t="s">
        <v>28</v>
      </c>
      <c r="N963">
        <v>194</v>
      </c>
      <c r="O963" t="s">
        <v>29</v>
      </c>
      <c r="P963" t="s">
        <v>30</v>
      </c>
      <c r="Q963" s="5">
        <v>0.28192299999999998</v>
      </c>
      <c r="R963" s="5">
        <v>0.139569</v>
      </c>
      <c r="S963" t="s">
        <v>31</v>
      </c>
      <c r="T963" t="s">
        <v>32</v>
      </c>
      <c r="U963" s="5">
        <v>-1.02428E-2</v>
      </c>
      <c r="V963" s="5">
        <v>-2.35169E-2</v>
      </c>
      <c r="W963" s="5">
        <f t="shared" ref="W963:X973" si="15">Q963+U963*$W$1</f>
        <v>0.28089871999999999</v>
      </c>
      <c r="X963" s="5">
        <f t="shared" si="15"/>
        <v>0.13721731000000001</v>
      </c>
    </row>
    <row r="964" spans="1:24" x14ac:dyDescent="0.4">
      <c r="A964" t="s">
        <v>22</v>
      </c>
      <c r="B964">
        <v>3</v>
      </c>
      <c r="C964" t="s">
        <v>23</v>
      </c>
      <c r="D964">
        <v>37</v>
      </c>
      <c r="E964" t="s">
        <v>24</v>
      </c>
      <c r="F964">
        <v>3</v>
      </c>
      <c r="G964" t="s">
        <v>25</v>
      </c>
      <c r="H964">
        <v>106</v>
      </c>
      <c r="I964" t="s">
        <v>26</v>
      </c>
      <c r="J964">
        <v>1</v>
      </c>
      <c r="K964" t="s">
        <v>27</v>
      </c>
      <c r="L964">
        <v>2</v>
      </c>
      <c r="M964" t="s">
        <v>28</v>
      </c>
      <c r="N964">
        <v>134</v>
      </c>
      <c r="O964" t="s">
        <v>29</v>
      </c>
      <c r="P964" t="s">
        <v>30</v>
      </c>
      <c r="Q964" s="5">
        <v>0.221445</v>
      </c>
      <c r="R964" s="5">
        <v>0.13378499999999999</v>
      </c>
      <c r="S964" t="s">
        <v>31</v>
      </c>
      <c r="T964" t="s">
        <v>32</v>
      </c>
      <c r="U964" s="5">
        <v>-1.32079E-2</v>
      </c>
      <c r="V964" s="5">
        <v>-2.3000400000000001E-2</v>
      </c>
      <c r="W964" s="5">
        <f t="shared" si="15"/>
        <v>0.22012421000000001</v>
      </c>
      <c r="X964" s="5">
        <f t="shared" si="15"/>
        <v>0.13148495999999998</v>
      </c>
    </row>
    <row r="965" spans="1:24" x14ac:dyDescent="0.4">
      <c r="A965" t="s">
        <v>22</v>
      </c>
      <c r="B965">
        <v>3</v>
      </c>
      <c r="C965" t="s">
        <v>23</v>
      </c>
      <c r="D965">
        <v>37</v>
      </c>
      <c r="E965" t="s">
        <v>24</v>
      </c>
      <c r="F965">
        <v>4</v>
      </c>
      <c r="G965" t="s">
        <v>25</v>
      </c>
      <c r="H965">
        <v>62</v>
      </c>
      <c r="I965" t="s">
        <v>26</v>
      </c>
      <c r="J965">
        <v>0</v>
      </c>
      <c r="K965" t="s">
        <v>27</v>
      </c>
      <c r="L965">
        <v>2</v>
      </c>
      <c r="M965" t="s">
        <v>28</v>
      </c>
      <c r="N965">
        <v>46</v>
      </c>
      <c r="O965" t="s">
        <v>29</v>
      </c>
      <c r="P965" t="s">
        <v>30</v>
      </c>
      <c r="Q965" s="5">
        <v>0.191854</v>
      </c>
      <c r="R965" s="5">
        <v>9.2925599999999997E-2</v>
      </c>
      <c r="S965" t="s">
        <v>31</v>
      </c>
      <c r="T965" t="s">
        <v>32</v>
      </c>
      <c r="U965" s="5">
        <v>-1.0645399999999999E-2</v>
      </c>
      <c r="V965" s="5">
        <v>-1.5614599999999999E-2</v>
      </c>
      <c r="W965" s="5">
        <f t="shared" si="15"/>
        <v>0.19078945999999999</v>
      </c>
      <c r="X965" s="5">
        <f t="shared" si="15"/>
        <v>9.1364139999999996E-2</v>
      </c>
    </row>
    <row r="966" spans="1:24" x14ac:dyDescent="0.4">
      <c r="A966" t="s">
        <v>22</v>
      </c>
      <c r="B966">
        <v>3</v>
      </c>
      <c r="C966" t="s">
        <v>23</v>
      </c>
      <c r="D966">
        <v>37</v>
      </c>
      <c r="E966" t="s">
        <v>24</v>
      </c>
      <c r="F966">
        <v>5</v>
      </c>
      <c r="G966" t="s">
        <v>25</v>
      </c>
      <c r="H966">
        <v>49</v>
      </c>
      <c r="I966" t="s">
        <v>26</v>
      </c>
      <c r="J966">
        <v>0</v>
      </c>
      <c r="K966" t="s">
        <v>27</v>
      </c>
      <c r="L966">
        <v>2</v>
      </c>
      <c r="M966" t="s">
        <v>28</v>
      </c>
      <c r="N966">
        <v>20</v>
      </c>
      <c r="O966" t="s">
        <v>29</v>
      </c>
      <c r="P966" t="s">
        <v>30</v>
      </c>
      <c r="Q966" s="5">
        <v>0.31281100000000001</v>
      </c>
      <c r="R966" s="5">
        <v>0.104493</v>
      </c>
      <c r="S966" t="s">
        <v>31</v>
      </c>
      <c r="T966" t="s">
        <v>32</v>
      </c>
      <c r="U966" s="5">
        <v>-6.5667599999999996E-3</v>
      </c>
      <c r="V966" s="5">
        <v>-1.69471E-2</v>
      </c>
      <c r="W966" s="5">
        <f t="shared" si="15"/>
        <v>0.31215432399999998</v>
      </c>
      <c r="X966" s="5">
        <f t="shared" si="15"/>
        <v>0.10279829</v>
      </c>
    </row>
    <row r="967" spans="1:24" x14ac:dyDescent="0.4">
      <c r="A967" t="s">
        <v>22</v>
      </c>
      <c r="B967">
        <v>3</v>
      </c>
      <c r="C967" t="s">
        <v>23</v>
      </c>
      <c r="D967">
        <v>37</v>
      </c>
      <c r="E967" t="s">
        <v>24</v>
      </c>
      <c r="F967">
        <v>6</v>
      </c>
      <c r="G967" t="s">
        <v>25</v>
      </c>
      <c r="H967">
        <v>68</v>
      </c>
      <c r="I967" t="s">
        <v>26</v>
      </c>
      <c r="J967">
        <v>0</v>
      </c>
      <c r="K967" t="s">
        <v>27</v>
      </c>
      <c r="L967">
        <v>2</v>
      </c>
      <c r="M967" t="s">
        <v>28</v>
      </c>
      <c r="N967">
        <v>58</v>
      </c>
      <c r="O967" t="s">
        <v>29</v>
      </c>
      <c r="P967" t="s">
        <v>30</v>
      </c>
      <c r="Q967" s="5">
        <v>0.25103599999999998</v>
      </c>
      <c r="R967" s="5">
        <v>0.17464499999999999</v>
      </c>
      <c r="S967" t="s">
        <v>31</v>
      </c>
      <c r="T967" t="s">
        <v>32</v>
      </c>
      <c r="U967" s="5">
        <v>-1.45189E-2</v>
      </c>
      <c r="V967" s="5">
        <v>-3.0610800000000001E-2</v>
      </c>
      <c r="W967" s="5">
        <f t="shared" si="15"/>
        <v>0.24958410999999997</v>
      </c>
      <c r="X967" s="5">
        <f t="shared" si="15"/>
        <v>0.17158392</v>
      </c>
    </row>
    <row r="968" spans="1:24" x14ac:dyDescent="0.4">
      <c r="A968" t="s">
        <v>22</v>
      </c>
      <c r="B968">
        <v>3</v>
      </c>
      <c r="C968" t="s">
        <v>23</v>
      </c>
      <c r="D968">
        <v>38</v>
      </c>
      <c r="E968" t="s">
        <v>24</v>
      </c>
      <c r="F968">
        <v>1</v>
      </c>
      <c r="G968" t="s">
        <v>25</v>
      </c>
      <c r="H968">
        <v>119</v>
      </c>
      <c r="I968" t="s">
        <v>26</v>
      </c>
      <c r="J968">
        <v>1</v>
      </c>
      <c r="K968" t="s">
        <v>27</v>
      </c>
      <c r="L968">
        <v>2</v>
      </c>
      <c r="M968" t="s">
        <v>28</v>
      </c>
      <c r="N968">
        <v>160</v>
      </c>
      <c r="O968" t="s">
        <v>29</v>
      </c>
      <c r="P968" t="s">
        <v>30</v>
      </c>
      <c r="Q968" s="5">
        <v>0.26089600000000002</v>
      </c>
      <c r="R968" s="5">
        <v>0.25297199999999997</v>
      </c>
      <c r="S968" t="s">
        <v>31</v>
      </c>
      <c r="T968" t="s">
        <v>32</v>
      </c>
      <c r="U968" s="5">
        <v>-1.8364499999999999E-2</v>
      </c>
      <c r="V968" s="5">
        <v>-4.6305199999999998E-2</v>
      </c>
      <c r="W968" s="5">
        <f t="shared" si="15"/>
        <v>0.25905955000000003</v>
      </c>
      <c r="X968" s="5">
        <f t="shared" si="15"/>
        <v>0.24834147999999998</v>
      </c>
    </row>
    <row r="969" spans="1:24" x14ac:dyDescent="0.4">
      <c r="A969" t="s">
        <v>22</v>
      </c>
      <c r="B969">
        <v>3</v>
      </c>
      <c r="C969" t="s">
        <v>23</v>
      </c>
      <c r="D969">
        <v>38</v>
      </c>
      <c r="E969" t="s">
        <v>24</v>
      </c>
      <c r="F969">
        <v>2</v>
      </c>
      <c r="G969" t="s">
        <v>25</v>
      </c>
      <c r="H969">
        <v>109</v>
      </c>
      <c r="I969" t="s">
        <v>26</v>
      </c>
      <c r="J969">
        <v>1</v>
      </c>
      <c r="K969" t="s">
        <v>27</v>
      </c>
      <c r="L969">
        <v>2</v>
      </c>
      <c r="M969" t="s">
        <v>28</v>
      </c>
      <c r="N969">
        <v>140</v>
      </c>
      <c r="O969" t="s">
        <v>29</v>
      </c>
      <c r="P969" t="s">
        <v>30</v>
      </c>
      <c r="Q969" s="5">
        <v>0.229354</v>
      </c>
      <c r="R969" s="5">
        <v>0.21546699999999999</v>
      </c>
      <c r="S969" t="s">
        <v>31</v>
      </c>
      <c r="T969" t="s">
        <v>32</v>
      </c>
      <c r="U969" s="5">
        <v>-1.8865699999999999E-2</v>
      </c>
      <c r="V969" s="5">
        <v>-3.9170999999999997E-2</v>
      </c>
      <c r="W969" s="5">
        <f t="shared" si="15"/>
        <v>0.22746743</v>
      </c>
      <c r="X969" s="5">
        <f t="shared" si="15"/>
        <v>0.21154989999999999</v>
      </c>
    </row>
    <row r="970" spans="1:24" x14ac:dyDescent="0.4">
      <c r="A970" t="s">
        <v>22</v>
      </c>
      <c r="B970">
        <v>3</v>
      </c>
      <c r="C970" t="s">
        <v>23</v>
      </c>
      <c r="D970">
        <v>38</v>
      </c>
      <c r="E970" t="s">
        <v>24</v>
      </c>
      <c r="F970">
        <v>3</v>
      </c>
      <c r="G970" t="s">
        <v>25</v>
      </c>
      <c r="H970">
        <v>134</v>
      </c>
      <c r="I970" t="s">
        <v>26</v>
      </c>
      <c r="J970">
        <v>1</v>
      </c>
      <c r="K970" t="s">
        <v>27</v>
      </c>
      <c r="L970">
        <v>2</v>
      </c>
      <c r="M970" t="s">
        <v>28</v>
      </c>
      <c r="N970">
        <v>190</v>
      </c>
      <c r="O970" t="s">
        <v>29</v>
      </c>
      <c r="P970" t="s">
        <v>30</v>
      </c>
      <c r="Q970" s="5">
        <v>0.28257700000000002</v>
      </c>
      <c r="R970" s="5">
        <v>0.21215000000000001</v>
      </c>
      <c r="S970" t="s">
        <v>31</v>
      </c>
      <c r="T970" t="s">
        <v>32</v>
      </c>
      <c r="U970" s="5">
        <v>-1.45595E-2</v>
      </c>
      <c r="V970" s="5">
        <v>-3.7619399999999997E-2</v>
      </c>
      <c r="W970" s="5">
        <f t="shared" si="15"/>
        <v>0.28112105000000004</v>
      </c>
      <c r="X970" s="5">
        <f t="shared" si="15"/>
        <v>0.20838806000000001</v>
      </c>
    </row>
    <row r="971" spans="1:24" x14ac:dyDescent="0.4">
      <c r="A971" t="s">
        <v>22</v>
      </c>
      <c r="B971">
        <v>3</v>
      </c>
      <c r="C971" t="s">
        <v>23</v>
      </c>
      <c r="D971">
        <v>38</v>
      </c>
      <c r="E971" t="s">
        <v>24</v>
      </c>
      <c r="F971">
        <v>4</v>
      </c>
      <c r="G971" t="s">
        <v>25</v>
      </c>
      <c r="H971">
        <v>57</v>
      </c>
      <c r="I971" t="s">
        <v>26</v>
      </c>
      <c r="J971">
        <v>0</v>
      </c>
      <c r="K971" t="s">
        <v>27</v>
      </c>
      <c r="L971">
        <v>2</v>
      </c>
      <c r="M971" t="s">
        <v>28</v>
      </c>
      <c r="N971">
        <v>36</v>
      </c>
      <c r="O971" t="s">
        <v>29</v>
      </c>
      <c r="P971" t="s">
        <v>30</v>
      </c>
      <c r="Q971" s="5">
        <v>0.31411899999999998</v>
      </c>
      <c r="R971" s="5">
        <v>0.24965499999999999</v>
      </c>
      <c r="S971" t="s">
        <v>31</v>
      </c>
      <c r="T971" t="s">
        <v>32</v>
      </c>
      <c r="U971" s="5">
        <v>-1.38423E-2</v>
      </c>
      <c r="V971" s="5">
        <v>-4.4799800000000001E-2</v>
      </c>
      <c r="W971" s="5">
        <f t="shared" si="15"/>
        <v>0.31273477</v>
      </c>
      <c r="X971" s="5">
        <f t="shared" si="15"/>
        <v>0.24517501999999999</v>
      </c>
    </row>
    <row r="972" spans="1:24" x14ac:dyDescent="0.4">
      <c r="A972" t="s">
        <v>22</v>
      </c>
      <c r="B972">
        <v>3</v>
      </c>
      <c r="C972" t="s">
        <v>23</v>
      </c>
      <c r="D972">
        <v>38</v>
      </c>
      <c r="E972" t="s">
        <v>24</v>
      </c>
      <c r="F972">
        <v>5</v>
      </c>
      <c r="G972" t="s">
        <v>25</v>
      </c>
      <c r="H972">
        <v>63</v>
      </c>
      <c r="I972" t="s">
        <v>26</v>
      </c>
      <c r="J972">
        <v>0</v>
      </c>
      <c r="K972" t="s">
        <v>27</v>
      </c>
      <c r="L972">
        <v>2</v>
      </c>
      <c r="M972" t="s">
        <v>28</v>
      </c>
      <c r="N972">
        <v>48</v>
      </c>
      <c r="O972" t="s">
        <v>29</v>
      </c>
      <c r="P972" t="s">
        <v>30</v>
      </c>
      <c r="Q972" s="5">
        <v>0.207673</v>
      </c>
      <c r="R972" s="5">
        <v>0.25628899999999999</v>
      </c>
      <c r="S972" t="s">
        <v>31</v>
      </c>
      <c r="T972" t="s">
        <v>32</v>
      </c>
      <c r="U972" s="5">
        <v>-2.3217100000000001E-2</v>
      </c>
      <c r="V972" s="5">
        <v>-4.81585E-2</v>
      </c>
      <c r="W972" s="5">
        <f t="shared" si="15"/>
        <v>0.20535128999999999</v>
      </c>
      <c r="X972" s="5">
        <f t="shared" si="15"/>
        <v>0.25147314999999998</v>
      </c>
    </row>
    <row r="973" spans="1:24" x14ac:dyDescent="0.4">
      <c r="A973" t="s">
        <v>22</v>
      </c>
      <c r="B973">
        <v>3</v>
      </c>
      <c r="C973" t="s">
        <v>23</v>
      </c>
      <c r="D973">
        <v>38</v>
      </c>
      <c r="E973" t="s">
        <v>24</v>
      </c>
      <c r="F973">
        <v>6</v>
      </c>
      <c r="G973" t="s">
        <v>25</v>
      </c>
      <c r="H973">
        <v>68</v>
      </c>
      <c r="I973" t="s">
        <v>26</v>
      </c>
      <c r="J973">
        <v>0</v>
      </c>
      <c r="K973" t="s">
        <v>27</v>
      </c>
      <c r="L973">
        <v>2</v>
      </c>
      <c r="M973" t="s">
        <v>28</v>
      </c>
      <c r="N973">
        <v>58</v>
      </c>
      <c r="O973" t="s">
        <v>29</v>
      </c>
      <c r="P973" t="s">
        <v>30</v>
      </c>
      <c r="Q973" s="5">
        <v>0.25103599999999998</v>
      </c>
      <c r="R973" s="5">
        <v>0.17464499999999999</v>
      </c>
      <c r="S973" t="s">
        <v>31</v>
      </c>
      <c r="T973" t="s">
        <v>32</v>
      </c>
      <c r="U973" s="5">
        <v>-1.45189E-2</v>
      </c>
      <c r="V973" s="5">
        <v>-3.0610800000000001E-2</v>
      </c>
      <c r="W973" s="5">
        <f t="shared" si="15"/>
        <v>0.24958410999999997</v>
      </c>
      <c r="X973" s="5">
        <f t="shared" si="15"/>
        <v>0.17158392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Ke(Petsc)</vt:lpstr>
      <vt:lpstr>Ke(DACSAR)</vt:lpstr>
      <vt:lpstr>disp(Petsc)np=1</vt:lpstr>
      <vt:lpstr>disp(Petsc)np=2</vt:lpstr>
      <vt:lpstr>disp np=1 test2D</vt:lpstr>
      <vt:lpstr>disp np=2 test2D</vt:lpstr>
      <vt:lpstr>disp np=4 test2D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竹山　智英</dc:creator>
  <cp:lastModifiedBy>Tomohide Takeyama</cp:lastModifiedBy>
  <dcterms:created xsi:type="dcterms:W3CDTF">2025-09-05T05:56:44Z</dcterms:created>
  <dcterms:modified xsi:type="dcterms:W3CDTF">2025-09-07T23:30:57Z</dcterms:modified>
</cp:coreProperties>
</file>