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2ee38df677a9f564/Documenten/Maritieme techniek/Q4/IP-26/"/>
    </mc:Choice>
  </mc:AlternateContent>
  <xr:revisionPtr revIDLastSave="3" documentId="13_ncr:1_{575719C0-35F3-481B-9417-1F61FC954675}" xr6:coauthVersionLast="47" xr6:coauthVersionMax="47" xr10:uidLastSave="{FD21EB14-8526-4F32-A882-0EC754B6BCD4}"/>
  <bookViews>
    <workbookView xWindow="-108" yWindow="-108" windowWidth="23256" windowHeight="12456" activeTab="1" xr2:uid="{00000000-000D-0000-FFFF-FFFF00000000}"/>
  </bookViews>
  <sheets>
    <sheet name="VB schip van Goris" sheetId="1" r:id="rId1"/>
    <sheet name="ik ben snelheid" sheetId="2" r:id="rId2"/>
    <sheet name="Sheet1" sheetId="6" r:id="rId3"/>
    <sheet name="Plaatdikte uitvogelen" sheetId="3" r:id="rId4"/>
    <sheet name="Plaatdikte 2" sheetId="4" r:id="rId5"/>
    <sheet name="Plaatdikte 3" sheetId="5" r:id="rId6"/>
    <sheet name="Container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<sst xmlns="http://schemas.openxmlformats.org/spreadsheetml/2006/main" count="667" uniqueCount="122">
  <si>
    <t>Loa  [m]</t>
  </si>
  <si>
    <t>B [m]</t>
  </si>
  <si>
    <t>H [m]</t>
  </si>
  <si>
    <t>Lpp [m]</t>
  </si>
  <si>
    <t>Lwl [m]</t>
  </si>
  <si>
    <t>X midship aft [m]</t>
  </si>
  <si>
    <t>X midship fwd [m]</t>
  </si>
  <si>
    <t>Bilge Radius [m]</t>
  </si>
  <si>
    <t>LOADING CONDITION</t>
  </si>
  <si>
    <t>T moulded [m]</t>
  </si>
  <si>
    <t>T aft at app [m]</t>
  </si>
  <si>
    <t>T fwd at fpp [m]</t>
  </si>
  <si>
    <t>heel [deg]</t>
  </si>
  <si>
    <t>WATERLINE ENTRANCE ANGLE:</t>
  </si>
  <si>
    <t>Waterline Entrace angle (WEA) [deg]</t>
  </si>
  <si>
    <t>Location of WEA [%Bwl]</t>
  </si>
  <si>
    <t>XYZ location of WEA [m]</t>
  </si>
  <si>
    <t>VOLUME RELATED DATA (MOULDED)</t>
  </si>
  <si>
    <t>Buoyant Volume [m3]</t>
  </si>
  <si>
    <t>Total Volume [m3]</t>
  </si>
  <si>
    <t>COB [m]</t>
  </si>
  <si>
    <t>COV Total [m]</t>
  </si>
  <si>
    <t>Cb_pp [-]</t>
  </si>
  <si>
    <t>Cb_wl  [-]</t>
  </si>
  <si>
    <t>DATA OF UNDERWATER AREAS</t>
  </si>
  <si>
    <t>Water Plane Area [m2]</t>
  </si>
  <si>
    <t>COF [m]</t>
  </si>
  <si>
    <t>Inertia WPA around COF [m4]</t>
  </si>
  <si>
    <t>Wetted Shell Area [m2]</t>
  </si>
  <si>
    <t>Wetted Transom Area [m2]</t>
  </si>
  <si>
    <t>Am [m2]</t>
  </si>
  <si>
    <t>FORE PEAK TANK (BALLAST WATER)</t>
  </si>
  <si>
    <t>Volume water ballast [m3]</t>
  </si>
  <si>
    <t>COV WB [m]</t>
  </si>
  <si>
    <t>Position of tank BHD [m]</t>
  </si>
  <si>
    <t>Height of WB [% of D]</t>
  </si>
  <si>
    <t>Area WB plane [m2]</t>
  </si>
  <si>
    <t>COA WB plane [m]</t>
  </si>
  <si>
    <t>Inertia WB plane [m4]</t>
  </si>
  <si>
    <t>BUOYANT CROSS SECTION AREAS</t>
  </si>
  <si>
    <t>Number of rows</t>
  </si>
  <si>
    <t>x_in_m</t>
  </si>
  <si>
    <t xml:space="preserve"> crossarea_in_m2</t>
  </si>
  <si>
    <t>TOTAL CROSS SECTION AREAS</t>
  </si>
  <si>
    <t>BALLAST TANK FILLING CROSS SECTION AREAS</t>
  </si>
  <si>
    <t>DATA OF SHELL PLATING WRT LONGITUDINAL BENDING (INERTIA AROUND CENTROID):</t>
  </si>
  <si>
    <t>Mean shell thickness [mm]</t>
  </si>
  <si>
    <t>X [m]</t>
  </si>
  <si>
    <t>OUTLINE LENGTH [m]</t>
  </si>
  <si>
    <t>CROSS SECTION AREA OF SHELL PLATING [m2]</t>
  </si>
  <si>
    <t>CENTROID_X[m]</t>
  </si>
  <si>
    <t>CENTROID_Y[m]</t>
  </si>
  <si>
    <t>CENTROID_Z[m]</t>
  </si>
  <si>
    <t>INERTIA_X[m4]</t>
  </si>
  <si>
    <t>INERTIA_Y[m4]</t>
  </si>
  <si>
    <t>INERTIA_Z[m4]</t>
  </si>
  <si>
    <t>Z_Keel[m]</t>
  </si>
  <si>
    <t>Z_DECK[m]</t>
  </si>
  <si>
    <t>INPUT DATA</t>
  </si>
  <si>
    <t>Loa [m]</t>
  </si>
  <si>
    <t>Boa [m]</t>
  </si>
  <si>
    <t>Doa [m]</t>
  </si>
  <si>
    <t>Tmoulded [m]</t>
  </si>
  <si>
    <t>Lpp/L0.85H [-]</t>
  </si>
  <si>
    <t>% Length aft Shoulder [%]</t>
  </si>
  <si>
    <t>Midship Length [m]</t>
  </si>
  <si>
    <t>Location of midship [% of Lpp]</t>
  </si>
  <si>
    <t>% Length fwd shoulder [%]</t>
  </si>
  <si>
    <t>Location of bow intermediate curve [%]</t>
  </si>
  <si>
    <t>Bow tangency shear angle [deg]</t>
  </si>
  <si>
    <t>trim [deg]</t>
  </si>
  <si>
    <t>mean shell thickness [mm]</t>
  </si>
  <si>
    <t>Number of ordinates [-]</t>
  </si>
  <si>
    <t>number of waterlines [-]</t>
  </si>
  <si>
    <t>number of buttocks [-]</t>
  </si>
  <si>
    <t>Entrance angle factor [% of Bwl]</t>
  </si>
  <si>
    <t>X division method [-]</t>
  </si>
  <si>
    <t>Flip loft surface [-]</t>
  </si>
  <si>
    <t>RESISTANCE ESTIMATION BY METHOD HOLTROP &amp; MENNEN 1982 &amp; 1984</t>
  </si>
  <si>
    <t>DESIGN SPEED DATA</t>
  </si>
  <si>
    <t>V [kn]</t>
  </si>
  <si>
    <t xml:space="preserve"> V [m/s]</t>
  </si>
  <si>
    <t xml:space="preserve"> Fn</t>
  </si>
  <si>
    <t xml:space="preserve">  Rtot [N]</t>
  </si>
  <si>
    <t xml:space="preserve"> R_visc [N]</t>
  </si>
  <si>
    <t xml:space="preserve"> R_app [N]</t>
  </si>
  <si>
    <t xml:space="preserve"> R_w [N]</t>
  </si>
  <si>
    <t xml:space="preserve"> R_TR [N]</t>
  </si>
  <si>
    <t xml:space="preserve"> R_b [N]</t>
  </si>
  <si>
    <t xml:space="preserve"> R_A [N]</t>
  </si>
  <si>
    <t xml:space="preserve"> R_BTO [N]</t>
  </si>
  <si>
    <t xml:space="preserve"> w[-]</t>
  </si>
  <si>
    <t xml:space="preserve"> t[-]</t>
  </si>
  <si>
    <t>RESISTANCE TABLE BY METHOD HOLTROP &amp; MENNEN 1982 &amp; 1984</t>
  </si>
  <si>
    <t>NOTES &amp; WARNINGS H&amp;M CALCULATION</t>
  </si>
  <si>
    <t>SHIP DOES NOT ADHERE TO LCB BETWEEN -5% AND +5%</t>
  </si>
  <si>
    <t>SHIP DOES NOT ADHERE TO B/T RATIO LIMITATION</t>
  </si>
  <si>
    <t>Selected step size (dt)</t>
  </si>
  <si>
    <t>Wetted surface area measured from Rhino model</t>
  </si>
  <si>
    <t>Half waterline entrance angle measured from Rhino model</t>
  </si>
  <si>
    <t>Wake and thrust deduction factor calculated using HMT 1984 method</t>
  </si>
  <si>
    <t>Number of propellers</t>
  </si>
  <si>
    <t>Propeller diameter</t>
  </si>
  <si>
    <t>Chosen stern coefficient</t>
  </si>
  <si>
    <t>No bulb</t>
  </si>
  <si>
    <t>No bow/stern thrusters</t>
  </si>
  <si>
    <t xml:space="preserve">Deviation of IE_model in % of IE by regressive approach of Holtrop84 </t>
  </si>
  <si>
    <t xml:space="preserve">Deviation of Swet_model in % of S by regressive approach of Holtrop84 </t>
  </si>
  <si>
    <t>Deck is 13010 mm from WL</t>
  </si>
  <si>
    <t>Deck is 13005 mm from WL</t>
  </si>
  <si>
    <t>Deck is 13001 mm from WL</t>
  </si>
  <si>
    <t>WARNING: The Z value of point 1-3 of the bow intermediate curve is not zero</t>
  </si>
  <si>
    <t>SHIP DOES NOT ADHERE TO LWL/B RATIO LIMITATION</t>
  </si>
  <si>
    <t>Half waterline entrance angle calculated using HMT 1984 method</t>
  </si>
  <si>
    <t>Deck is 4607 mm from WL</t>
  </si>
  <si>
    <t>Deck is 13053 mm from WL</t>
  </si>
  <si>
    <t>WARNING: an endpoint of a curve is inside the rectangle BH</t>
  </si>
  <si>
    <t>aantal in:</t>
  </si>
  <si>
    <t>hoogte</t>
  </si>
  <si>
    <t>breedte</t>
  </si>
  <si>
    <t>lengte</t>
  </si>
  <si>
    <t>aantal containers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</si>
</sst>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/>
    <xf numFmtId="4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83"/>
  <sheetViews>
    <sheetView workbookViewId="0"/>
  </sheetViews>
  <sheetFormatPr defaultRowHeight="14.4" x14ac:dyDescent="0.3"/>
  <cols>
    <col min="1" max="1" width="41.88671875" style="9" bestFit="1" customWidth="1"/>
    <col min="2" max="2" width="14.109375" style="10" bestFit="1" customWidth="1"/>
    <col min="3" max="3" width="14.109375" style="11" bestFit="1" customWidth="1"/>
    <col min="4" max="4" width="57.109375" style="11" bestFit="1" customWidth="1"/>
    <col min="5" max="5" width="14.109375" style="11" bestFit="1" customWidth="1"/>
    <col min="6" max="6" width="14.109375" style="10" bestFit="1" customWidth="1"/>
    <col min="7" max="7" width="14.109375" style="11" bestFit="1" customWidth="1"/>
    <col min="8" max="9" width="14.109375" style="10" bestFit="1" customWidth="1"/>
    <col min="10" max="10" width="14.109375" style="11" bestFit="1" customWidth="1"/>
    <col min="11" max="11" width="14.109375" style="10" bestFit="1" customWidth="1"/>
    <col min="12" max="13" width="14.109375" style="11" bestFit="1" customWidth="1"/>
  </cols>
  <sheetData>
    <row r="1" spans="1:13" ht="19.5" customHeight="1" x14ac:dyDescent="0.3">
      <c r="A1" s="2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3">
      <c r="A2" s="4" t="s">
        <v>0</v>
      </c>
      <c r="B2" s="5">
        <v>224.49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3">
      <c r="A3" s="4" t="s">
        <v>1</v>
      </c>
      <c r="B3" s="5">
        <v>34.893999999999998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3">
      <c r="A4" s="4" t="s">
        <v>2</v>
      </c>
      <c r="B4" s="5">
        <v>20.946999999999999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3">
      <c r="A5" s="4" t="s">
        <v>3</v>
      </c>
      <c r="B5" s="6">
        <v>220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3">
      <c r="A6" s="4" t="s">
        <v>4</v>
      </c>
      <c r="B6" s="5">
        <v>213.43700000000001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3">
      <c r="A7" s="4" t="s">
        <v>5</v>
      </c>
      <c r="B7" s="5">
        <v>96.47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3">
      <c r="A8" s="4" t="s">
        <v>6</v>
      </c>
      <c r="B8" s="5">
        <v>136.72999999999999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3">
      <c r="A9" s="4" t="s">
        <v>7</v>
      </c>
      <c r="B9" s="6">
        <v>10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3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3">
      <c r="A11" s="4" t="s">
        <v>9</v>
      </c>
      <c r="B11" s="5">
        <v>7.9470000000000001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3">
      <c r="A12" s="4" t="s">
        <v>10</v>
      </c>
      <c r="B12" s="5">
        <v>7.9470000000000001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3">
      <c r="A13" s="4" t="s">
        <v>11</v>
      </c>
      <c r="B13" s="5">
        <v>7.9470000000000001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3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3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3">
      <c r="A16" s="4" t="s">
        <v>14</v>
      </c>
      <c r="B16" s="5">
        <v>22.791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3">
      <c r="A17" s="4" t="s">
        <v>15</v>
      </c>
      <c r="B17" s="6">
        <v>30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3">
      <c r="A18" s="4" t="s">
        <v>16</v>
      </c>
      <c r="B18" s="5">
        <v>212.357</v>
      </c>
      <c r="C18" s="5">
        <v>5.234</v>
      </c>
      <c r="D18" s="5">
        <v>7.9470000000000001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3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3">
      <c r="A20" s="4" t="s">
        <v>18</v>
      </c>
      <c r="B20" s="5">
        <v>35092.942999999999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3">
      <c r="A21" s="4" t="s">
        <v>19</v>
      </c>
      <c r="B21" s="5">
        <v>118155.65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3">
      <c r="A22" s="4" t="s">
        <v>20</v>
      </c>
      <c r="B22" s="5">
        <v>121.679</v>
      </c>
      <c r="C22" s="6">
        <v>0</v>
      </c>
      <c r="D22" s="5">
        <v>4.5190000000000001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3">
      <c r="A23" s="4" t="s">
        <v>21</v>
      </c>
      <c r="B23" s="5">
        <v>110.791</v>
      </c>
      <c r="C23" s="6">
        <v>0</v>
      </c>
      <c r="D23" s="5">
        <v>11.590999999999999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3">
      <c r="A24" s="4" t="s">
        <v>22</v>
      </c>
      <c r="B24" s="5">
        <v>0.58230000000000004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3">
      <c r="A25" s="4" t="s">
        <v>23</v>
      </c>
      <c r="B25" s="5">
        <v>0.60019999999999996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3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3">
      <c r="A27" s="4" t="s">
        <v>25</v>
      </c>
      <c r="B27" s="5">
        <v>5793.6490000000003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3">
      <c r="A28" s="4" t="s">
        <v>26</v>
      </c>
      <c r="B28" s="5">
        <v>114.08199999999999</v>
      </c>
      <c r="C28" s="6">
        <v>0</v>
      </c>
      <c r="D28" s="5">
        <v>7.9470000000000001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3">
      <c r="A29" s="4" t="s">
        <v>27</v>
      </c>
      <c r="B29" s="5">
        <v>457765.05699999997</v>
      </c>
      <c r="C29" s="7">
        <v>15616000</v>
      </c>
      <c r="D29" s="7">
        <v>16074000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3">
      <c r="A30" s="4" t="s">
        <v>28</v>
      </c>
      <c r="B30" s="5">
        <v>7225.348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3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3">
      <c r="A32" s="4" t="s">
        <v>30</v>
      </c>
      <c r="B32" s="5">
        <v>234.602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3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3">
      <c r="A34" s="4" t="s">
        <v>32</v>
      </c>
      <c r="B34" s="5">
        <v>10842.99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3">
      <c r="A35" s="4" t="s">
        <v>33</v>
      </c>
      <c r="B35" s="5">
        <v>185.46700000000001</v>
      </c>
      <c r="C35" s="6">
        <v>0</v>
      </c>
      <c r="D35" s="5">
        <v>5.798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3">
      <c r="A36" s="4" t="s">
        <v>34</v>
      </c>
      <c r="B36" s="5">
        <v>163.87799999999999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3">
      <c r="A37" s="4" t="s">
        <v>35</v>
      </c>
      <c r="B37" s="6">
        <v>50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3">
      <c r="A38" s="4" t="s">
        <v>36</v>
      </c>
      <c r="B38" s="5">
        <v>1217.008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3">
      <c r="A39" s="4" t="s">
        <v>37</v>
      </c>
      <c r="B39" s="5">
        <v>185.78800000000001</v>
      </c>
      <c r="C39" s="6">
        <v>0</v>
      </c>
      <c r="D39" s="5">
        <v>10.474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3">
      <c r="A40" s="4" t="s">
        <v>38</v>
      </c>
      <c r="B40" s="5">
        <v>67654.569000000003</v>
      </c>
      <c r="C40" s="5">
        <v>249912.37700000001</v>
      </c>
      <c r="D40" s="5">
        <v>317566.946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3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3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3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3">
      <c r="A44" s="5">
        <v>6.5640000000000001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3">
      <c r="A45" s="5">
        <v>16.727</v>
      </c>
      <c r="B45" s="5">
        <v>10.638999999999999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3">
      <c r="A46" s="5">
        <v>26.890999999999998</v>
      </c>
      <c r="B46" s="5">
        <v>38.869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3">
      <c r="A47" s="5">
        <v>37.054000000000002</v>
      </c>
      <c r="B47" s="5">
        <v>77.081999999999994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3">
      <c r="A48" s="5">
        <v>47.218000000000004</v>
      </c>
      <c r="B48" s="5">
        <v>119.959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3">
      <c r="A49" s="5">
        <v>57.381999999999998</v>
      </c>
      <c r="B49" s="5">
        <v>162.53200000000001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3">
      <c r="A50" s="5">
        <v>67.545000000000002</v>
      </c>
      <c r="B50" s="5">
        <v>199.303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3">
      <c r="A51" s="5">
        <v>77.709000000000003</v>
      </c>
      <c r="B51" s="5">
        <v>224.38200000000001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3">
      <c r="A52" s="5">
        <v>87.873000000000005</v>
      </c>
      <c r="B52" s="5">
        <v>234.102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3">
      <c r="A53" s="5">
        <v>98.036000000000001</v>
      </c>
      <c r="B53" s="5">
        <v>234.602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3">
      <c r="A54" s="5">
        <v>108.2</v>
      </c>
      <c r="B54" s="5">
        <v>234.602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3">
      <c r="A55" s="5">
        <v>118.364</v>
      </c>
      <c r="B55" s="5">
        <v>234.602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3">
      <c r="A56" s="5">
        <v>128.52699999999999</v>
      </c>
      <c r="B56" s="5">
        <v>234.602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3">
      <c r="A57" s="5">
        <v>138.691</v>
      </c>
      <c r="B57" s="5">
        <v>234.46600000000001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3">
      <c r="A58" s="5">
        <v>148.85499999999999</v>
      </c>
      <c r="B58" s="5">
        <v>231.17699999999999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3">
      <c r="A59" s="5">
        <v>159.018</v>
      </c>
      <c r="B59" s="5">
        <v>221.471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3">
      <c r="A60" s="5">
        <v>169.18199999999999</v>
      </c>
      <c r="B60" s="5">
        <v>206.59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3">
      <c r="A61" s="5">
        <v>179.346</v>
      </c>
      <c r="B61" s="5">
        <v>185.82599999999999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3">
      <c r="A62" s="5">
        <v>189.50899999999999</v>
      </c>
      <c r="B62" s="5">
        <v>158.12200000000001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3">
      <c r="A63" s="5">
        <v>199.673</v>
      </c>
      <c r="B63" s="5">
        <v>122.479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3">
      <c r="A64" s="5">
        <v>209.83699999999999</v>
      </c>
      <c r="B64" s="5">
        <v>77.409000000000006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3">
      <c r="A65" s="6">
        <v>220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3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3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3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3">
      <c r="A69" s="5">
        <v>-4.49</v>
      </c>
      <c r="B69" s="5">
        <v>164.87700000000001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3">
      <c r="A70" s="5">
        <v>6.2</v>
      </c>
      <c r="B70" s="5">
        <v>227.77099999999999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3">
      <c r="A71" s="5">
        <v>16.89</v>
      </c>
      <c r="B71" s="5">
        <v>298.65199999999999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3">
      <c r="A72" s="5">
        <v>27.58</v>
      </c>
      <c r="B72" s="5">
        <v>374.67399999999998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3">
      <c r="A73" s="5">
        <v>38.270000000000003</v>
      </c>
      <c r="B73" s="5">
        <v>452.56200000000001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3">
      <c r="A74" s="5">
        <v>48.96</v>
      </c>
      <c r="B74" s="5">
        <v>528.16200000000003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3">
      <c r="A75" s="5">
        <v>59.65</v>
      </c>
      <c r="B75" s="5">
        <v>596.04300000000001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3">
      <c r="A76" s="5">
        <v>70.34</v>
      </c>
      <c r="B76" s="5">
        <v>649.24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3">
      <c r="A77" s="5">
        <v>81.03</v>
      </c>
      <c r="B77" s="5">
        <v>680.27300000000002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3">
      <c r="A78" s="5">
        <v>91.72</v>
      </c>
      <c r="B78" s="5">
        <v>687.86800000000005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3">
      <c r="A79" s="5">
        <v>102.41</v>
      </c>
      <c r="B79" s="5">
        <v>687.88099999999997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3">
      <c r="A80" s="5">
        <v>113.1</v>
      </c>
      <c r="B80" s="5">
        <v>687.88099999999997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3">
      <c r="A81" s="5">
        <v>123.79</v>
      </c>
      <c r="B81" s="5">
        <v>687.88099999999997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3">
      <c r="A82" s="5">
        <v>134.47999999999999</v>
      </c>
      <c r="B82" s="5">
        <v>687.87199999999996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3">
      <c r="A83" s="5">
        <v>145.16999999999999</v>
      </c>
      <c r="B83" s="5">
        <v>684.11099999999999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3">
      <c r="A84" s="5">
        <v>155.86000000000001</v>
      </c>
      <c r="B84" s="5">
        <v>663.89300000000003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3">
      <c r="A85" s="5">
        <v>166.55</v>
      </c>
      <c r="B85" s="5">
        <v>627.87900000000002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3">
      <c r="A86" s="5">
        <v>177.24</v>
      </c>
      <c r="B86" s="5">
        <v>572.75599999999997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3">
      <c r="A87" s="5">
        <v>187.93</v>
      </c>
      <c r="B87" s="5">
        <v>493.8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3">
      <c r="A88" s="5">
        <v>198.62</v>
      </c>
      <c r="B88" s="5">
        <v>387.14100000000002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3">
      <c r="A89" s="5">
        <v>209.31</v>
      </c>
      <c r="B89" s="5">
        <v>249.27799999999999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3">
      <c r="A90" s="6">
        <v>220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3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3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3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3">
      <c r="A94" s="5">
        <v>163.87799999999999</v>
      </c>
      <c r="B94" s="5">
        <v>296.62799999999999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3">
      <c r="A95" s="5">
        <v>177.90799999999999</v>
      </c>
      <c r="B95" s="5">
        <v>262.267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3">
      <c r="A96" s="5">
        <v>191.93899999999999</v>
      </c>
      <c r="B96" s="5">
        <v>209.58500000000001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3">
      <c r="A97" s="5">
        <v>205.97</v>
      </c>
      <c r="B97" s="5">
        <v>134.81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3">
      <c r="A98" s="6">
        <v>220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3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3">
      <c r="A100" s="4" t="s">
        <v>46</v>
      </c>
      <c r="B100" s="6">
        <v>53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3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3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3">
      <c r="A103" s="5">
        <v>-4.49</v>
      </c>
      <c r="B103" s="5">
        <v>55.426000000000002</v>
      </c>
      <c r="C103" s="5">
        <v>2.948</v>
      </c>
      <c r="D103" s="5">
        <v>-4.49</v>
      </c>
      <c r="E103" s="6">
        <v>0</v>
      </c>
      <c r="F103" s="5">
        <v>17.201000000000001</v>
      </c>
      <c r="G103" s="5">
        <v>195.41</v>
      </c>
      <c r="H103" s="5">
        <v>45.043999999999997</v>
      </c>
      <c r="I103" s="5">
        <v>150.36500000000001</v>
      </c>
      <c r="J103" s="5">
        <v>10.016999999999999</v>
      </c>
      <c r="K103" s="6">
        <v>21</v>
      </c>
      <c r="L103" s="3"/>
      <c r="M103" s="3"/>
    </row>
    <row r="104" spans="1:13" ht="19.5" customHeight="1" x14ac:dyDescent="0.3">
      <c r="A104" s="5">
        <v>6.2</v>
      </c>
      <c r="B104" s="5">
        <v>62.704000000000001</v>
      </c>
      <c r="C104" s="5">
        <v>3.3340000000000001</v>
      </c>
      <c r="D104" s="5">
        <v>6.2</v>
      </c>
      <c r="E104" s="6">
        <v>0</v>
      </c>
      <c r="F104" s="5">
        <v>16.268000000000001</v>
      </c>
      <c r="G104" s="5">
        <v>288.89800000000002</v>
      </c>
      <c r="H104" s="5">
        <v>77.028000000000006</v>
      </c>
      <c r="I104" s="5">
        <v>211.87</v>
      </c>
      <c r="J104" s="5">
        <v>7.9539999999999997</v>
      </c>
      <c r="K104" s="6">
        <v>21</v>
      </c>
      <c r="L104" s="3"/>
      <c r="M104" s="3"/>
    </row>
    <row r="105" spans="1:13" ht="19.5" customHeight="1" x14ac:dyDescent="0.3">
      <c r="A105" s="5">
        <v>16.89</v>
      </c>
      <c r="B105" s="5">
        <v>70.040999999999997</v>
      </c>
      <c r="C105" s="5">
        <v>3.7229999999999999</v>
      </c>
      <c r="D105" s="5">
        <v>16.89</v>
      </c>
      <c r="E105" s="6">
        <v>0</v>
      </c>
      <c r="F105" s="5">
        <v>15.347</v>
      </c>
      <c r="G105" s="5">
        <v>408.59699999999998</v>
      </c>
      <c r="H105" s="5">
        <v>118.39100000000001</v>
      </c>
      <c r="I105" s="5">
        <v>290.20600000000002</v>
      </c>
      <c r="J105" s="5">
        <v>6.2409999999999997</v>
      </c>
      <c r="K105" s="6">
        <v>21</v>
      </c>
      <c r="L105" s="3"/>
      <c r="M105" s="3"/>
    </row>
    <row r="106" spans="1:13" ht="19.5" customHeight="1" x14ac:dyDescent="0.3">
      <c r="A106" s="5">
        <v>27.58</v>
      </c>
      <c r="B106" s="5">
        <v>77.313000000000002</v>
      </c>
      <c r="C106" s="5">
        <v>4.1079999999999997</v>
      </c>
      <c r="D106" s="5">
        <v>27.58</v>
      </c>
      <c r="E106" s="6">
        <v>0</v>
      </c>
      <c r="F106" s="5">
        <v>14.459</v>
      </c>
      <c r="G106" s="5">
        <v>553.649</v>
      </c>
      <c r="H106" s="5">
        <v>168.23400000000001</v>
      </c>
      <c r="I106" s="5">
        <v>385.41500000000002</v>
      </c>
      <c r="J106" s="5">
        <v>4.7249999999999996</v>
      </c>
      <c r="K106" s="6">
        <v>21</v>
      </c>
      <c r="L106" s="3"/>
      <c r="M106" s="3"/>
    </row>
    <row r="107" spans="1:13" ht="19.5" customHeight="1" x14ac:dyDescent="0.3">
      <c r="A107" s="5">
        <v>38.270000000000003</v>
      </c>
      <c r="B107" s="5">
        <v>84.278000000000006</v>
      </c>
      <c r="C107" s="5">
        <v>4.4770000000000003</v>
      </c>
      <c r="D107" s="5">
        <v>38.270000000000003</v>
      </c>
      <c r="E107" s="6">
        <v>0</v>
      </c>
      <c r="F107" s="5">
        <v>13.632</v>
      </c>
      <c r="G107" s="5">
        <v>719.21400000000006</v>
      </c>
      <c r="H107" s="5">
        <v>224.435</v>
      </c>
      <c r="I107" s="5">
        <v>494.779</v>
      </c>
      <c r="J107" s="5">
        <v>3.3690000000000002</v>
      </c>
      <c r="K107" s="6">
        <v>21</v>
      </c>
      <c r="L107" s="3"/>
      <c r="M107" s="3"/>
    </row>
    <row r="108" spans="1:13" ht="19.5" customHeight="1" x14ac:dyDescent="0.3">
      <c r="A108" s="5">
        <v>48.96</v>
      </c>
      <c r="B108" s="5">
        <v>90.649000000000001</v>
      </c>
      <c r="C108" s="5">
        <v>4.8150000000000004</v>
      </c>
      <c r="D108" s="5">
        <v>48.96</v>
      </c>
      <c r="E108" s="6">
        <v>0</v>
      </c>
      <c r="F108" s="5">
        <v>12.891999999999999</v>
      </c>
      <c r="G108" s="5">
        <v>895.39499999999998</v>
      </c>
      <c r="H108" s="5">
        <v>283.42599999999999</v>
      </c>
      <c r="I108" s="5">
        <v>611.97</v>
      </c>
      <c r="J108" s="5">
        <v>2.1789999999999998</v>
      </c>
      <c r="K108" s="6">
        <v>21</v>
      </c>
      <c r="L108" s="3"/>
      <c r="M108" s="3"/>
    </row>
    <row r="109" spans="1:13" ht="19.5" customHeight="1" x14ac:dyDescent="0.3">
      <c r="A109" s="5">
        <v>59.65</v>
      </c>
      <c r="B109" s="5">
        <v>96.090999999999994</v>
      </c>
      <c r="C109" s="5">
        <v>5.1029999999999998</v>
      </c>
      <c r="D109" s="5">
        <v>59.65</v>
      </c>
      <c r="E109" s="6">
        <v>0</v>
      </c>
      <c r="F109" s="5">
        <v>12.272</v>
      </c>
      <c r="G109" s="5">
        <v>1065.9290000000001</v>
      </c>
      <c r="H109" s="5">
        <v>339.80700000000002</v>
      </c>
      <c r="I109" s="5">
        <v>726.12099999999998</v>
      </c>
      <c r="J109" s="5">
        <v>1.19</v>
      </c>
      <c r="K109" s="6">
        <v>21</v>
      </c>
      <c r="L109" s="3"/>
      <c r="M109" s="3"/>
    </row>
    <row r="110" spans="1:13" ht="19.5" customHeight="1" x14ac:dyDescent="0.3">
      <c r="A110" s="5">
        <v>70.34</v>
      </c>
      <c r="B110" s="5">
        <v>100.191</v>
      </c>
      <c r="C110" s="5">
        <v>5.32</v>
      </c>
      <c r="D110" s="5">
        <v>70.34</v>
      </c>
      <c r="E110" s="6">
        <v>0</v>
      </c>
      <c r="F110" s="5">
        <v>11.811</v>
      </c>
      <c r="G110" s="5">
        <v>1207.2190000000001</v>
      </c>
      <c r="H110" s="5">
        <v>386.07400000000001</v>
      </c>
      <c r="I110" s="5">
        <v>821.14499999999998</v>
      </c>
      <c r="J110" s="5">
        <v>0.45900000000000002</v>
      </c>
      <c r="K110" s="6">
        <v>21</v>
      </c>
      <c r="L110" s="3"/>
      <c r="M110" s="3"/>
    </row>
    <row r="111" spans="1:13" ht="19.5" customHeight="1" x14ac:dyDescent="0.3">
      <c r="A111" s="5">
        <v>81.03</v>
      </c>
      <c r="B111" s="5">
        <v>102.523</v>
      </c>
      <c r="C111" s="5">
        <v>5.444</v>
      </c>
      <c r="D111" s="5">
        <v>81.03</v>
      </c>
      <c r="E111" s="6">
        <v>0</v>
      </c>
      <c r="F111" s="5">
        <v>11.551</v>
      </c>
      <c r="G111" s="5">
        <v>1292.788</v>
      </c>
      <c r="H111" s="5">
        <v>413.89</v>
      </c>
      <c r="I111" s="5">
        <v>878.89800000000002</v>
      </c>
      <c r="J111" s="5">
        <v>4.5999999999999999E-2</v>
      </c>
      <c r="K111" s="6">
        <v>21</v>
      </c>
      <c r="L111" s="3"/>
      <c r="M111" s="3"/>
    </row>
    <row r="112" spans="1:13" ht="19.5" customHeight="1" x14ac:dyDescent="0.3">
      <c r="A112" s="5">
        <v>91.72</v>
      </c>
      <c r="B112" s="5">
        <v>103.087</v>
      </c>
      <c r="C112" s="5">
        <v>5.4740000000000002</v>
      </c>
      <c r="D112" s="5">
        <v>91.72</v>
      </c>
      <c r="E112" s="6">
        <v>0</v>
      </c>
      <c r="F112" s="5">
        <v>11.488</v>
      </c>
      <c r="G112" s="5">
        <v>1314.01</v>
      </c>
      <c r="H112" s="5">
        <v>420.78899999999999</v>
      </c>
      <c r="I112" s="5">
        <v>893.221</v>
      </c>
      <c r="J112" s="5">
        <v>-5.2999999999999999E-2</v>
      </c>
      <c r="K112" s="6">
        <v>21</v>
      </c>
      <c r="L112" s="3"/>
      <c r="M112" s="3"/>
    </row>
    <row r="113" spans="1:13" ht="19.5" customHeight="1" x14ac:dyDescent="0.3">
      <c r="A113" s="5">
        <v>102.41</v>
      </c>
      <c r="B113" s="5">
        <v>103.08799999999999</v>
      </c>
      <c r="C113" s="5">
        <v>5.4740000000000002</v>
      </c>
      <c r="D113" s="5">
        <v>102.41</v>
      </c>
      <c r="E113" s="6">
        <v>0</v>
      </c>
      <c r="F113" s="5">
        <v>11.487</v>
      </c>
      <c r="G113" s="5">
        <v>1314.046</v>
      </c>
      <c r="H113" s="5">
        <v>420.80099999999999</v>
      </c>
      <c r="I113" s="5">
        <v>893.245</v>
      </c>
      <c r="J113" s="5">
        <v>-5.2999999999999999E-2</v>
      </c>
      <c r="K113" s="6">
        <v>21</v>
      </c>
      <c r="L113" s="3"/>
      <c r="M113" s="3"/>
    </row>
    <row r="114" spans="1:13" ht="19.5" customHeight="1" x14ac:dyDescent="0.3">
      <c r="A114" s="5">
        <v>113.1</v>
      </c>
      <c r="B114" s="5">
        <v>103.08799999999999</v>
      </c>
      <c r="C114" s="5">
        <v>5.4740000000000002</v>
      </c>
      <c r="D114" s="5">
        <v>113.1</v>
      </c>
      <c r="E114" s="6">
        <v>0</v>
      </c>
      <c r="F114" s="5">
        <v>11.487</v>
      </c>
      <c r="G114" s="5">
        <v>1314.046</v>
      </c>
      <c r="H114" s="5">
        <v>420.80099999999999</v>
      </c>
      <c r="I114" s="5">
        <v>893.245</v>
      </c>
      <c r="J114" s="5">
        <v>-5.2999999999999999E-2</v>
      </c>
      <c r="K114" s="6">
        <v>21</v>
      </c>
      <c r="L114" s="3"/>
      <c r="M114" s="3"/>
    </row>
    <row r="115" spans="1:13" ht="19.5" customHeight="1" x14ac:dyDescent="0.3">
      <c r="A115" s="5">
        <v>123.79</v>
      </c>
      <c r="B115" s="5">
        <v>103.08799999999999</v>
      </c>
      <c r="C115" s="5">
        <v>5.4740000000000002</v>
      </c>
      <c r="D115" s="5">
        <v>123.79</v>
      </c>
      <c r="E115" s="6">
        <v>0</v>
      </c>
      <c r="F115" s="5">
        <v>11.487</v>
      </c>
      <c r="G115" s="5">
        <v>1314.046</v>
      </c>
      <c r="H115" s="5">
        <v>420.80099999999999</v>
      </c>
      <c r="I115" s="5">
        <v>893.245</v>
      </c>
      <c r="J115" s="5">
        <v>-5.2999999999999999E-2</v>
      </c>
      <c r="K115" s="6">
        <v>21</v>
      </c>
      <c r="L115" s="3"/>
      <c r="M115" s="3"/>
    </row>
    <row r="116" spans="1:13" ht="19.5" customHeight="1" x14ac:dyDescent="0.3">
      <c r="A116" s="5">
        <v>134.47999999999999</v>
      </c>
      <c r="B116" s="5">
        <v>103.087</v>
      </c>
      <c r="C116" s="5">
        <v>5.4740000000000002</v>
      </c>
      <c r="D116" s="5">
        <v>134.47999999999999</v>
      </c>
      <c r="E116" s="6">
        <v>0</v>
      </c>
      <c r="F116" s="5">
        <v>11.488</v>
      </c>
      <c r="G116" s="5">
        <v>1314.0150000000001</v>
      </c>
      <c r="H116" s="5">
        <v>420.79599999999999</v>
      </c>
      <c r="I116" s="5">
        <v>893.21900000000005</v>
      </c>
      <c r="J116" s="5">
        <v>-5.2999999999999999E-2</v>
      </c>
      <c r="K116" s="6">
        <v>21</v>
      </c>
      <c r="L116" s="3"/>
      <c r="M116" s="3"/>
    </row>
    <row r="117" spans="1:13" ht="19.5" customHeight="1" x14ac:dyDescent="0.3">
      <c r="A117" s="5">
        <v>145.16999999999999</v>
      </c>
      <c r="B117" s="5">
        <v>102.744</v>
      </c>
      <c r="C117" s="5">
        <v>5.4550000000000001</v>
      </c>
      <c r="D117" s="5">
        <v>145.16999999999999</v>
      </c>
      <c r="E117" s="6">
        <v>0</v>
      </c>
      <c r="F117" s="5">
        <v>11.494</v>
      </c>
      <c r="G117" s="5">
        <v>1301.1579999999999</v>
      </c>
      <c r="H117" s="5">
        <v>418.59399999999999</v>
      </c>
      <c r="I117" s="5">
        <v>882.56399999999996</v>
      </c>
      <c r="J117" s="5">
        <v>-5.0999999999999997E-2</v>
      </c>
      <c r="K117" s="6">
        <v>21</v>
      </c>
      <c r="L117" s="3"/>
      <c r="M117" s="3"/>
    </row>
    <row r="118" spans="1:13" ht="19.5" customHeight="1" x14ac:dyDescent="0.3">
      <c r="A118" s="5">
        <v>155.86000000000001</v>
      </c>
      <c r="B118" s="5">
        <v>100.886</v>
      </c>
      <c r="C118" s="5">
        <v>5.3570000000000002</v>
      </c>
      <c r="D118" s="5">
        <v>155.86000000000001</v>
      </c>
      <c r="E118" s="6">
        <v>0</v>
      </c>
      <c r="F118" s="5">
        <v>11.528</v>
      </c>
      <c r="G118" s="5">
        <v>1233.1179999999999</v>
      </c>
      <c r="H118" s="5">
        <v>406.74700000000001</v>
      </c>
      <c r="I118" s="5">
        <v>826.37099999999998</v>
      </c>
      <c r="J118" s="5">
        <v>-4.3999999999999997E-2</v>
      </c>
      <c r="K118" s="6">
        <v>21</v>
      </c>
      <c r="L118" s="3"/>
      <c r="M118" s="3"/>
    </row>
    <row r="119" spans="1:13" ht="19.5" customHeight="1" x14ac:dyDescent="0.3">
      <c r="A119" s="5">
        <v>166.55</v>
      </c>
      <c r="B119" s="5">
        <v>97.507999999999996</v>
      </c>
      <c r="C119" s="5">
        <v>5.1779999999999999</v>
      </c>
      <c r="D119" s="5">
        <v>166.55</v>
      </c>
      <c r="E119" s="6">
        <v>0</v>
      </c>
      <c r="F119" s="5">
        <v>11.579000000000001</v>
      </c>
      <c r="G119" s="5">
        <v>1115.982</v>
      </c>
      <c r="H119" s="5">
        <v>385.79700000000003</v>
      </c>
      <c r="I119" s="5">
        <v>730.18499999999995</v>
      </c>
      <c r="J119" s="5">
        <v>-3.5000000000000003E-2</v>
      </c>
      <c r="K119" s="6">
        <v>21</v>
      </c>
      <c r="L119" s="3"/>
      <c r="M119" s="3"/>
    </row>
    <row r="120" spans="1:13" ht="19.5" customHeight="1" x14ac:dyDescent="0.3">
      <c r="A120" s="5">
        <v>177.24</v>
      </c>
      <c r="B120" s="5">
        <v>92.245999999999995</v>
      </c>
      <c r="C120" s="5">
        <v>4.899</v>
      </c>
      <c r="D120" s="5">
        <v>177.24</v>
      </c>
      <c r="E120" s="6">
        <v>0</v>
      </c>
      <c r="F120" s="5">
        <v>11.627000000000001</v>
      </c>
      <c r="G120" s="5">
        <v>948.37800000000004</v>
      </c>
      <c r="H120" s="5">
        <v>354.85599999999999</v>
      </c>
      <c r="I120" s="5">
        <v>593.52200000000005</v>
      </c>
      <c r="J120" s="5">
        <v>-3.1E-2</v>
      </c>
      <c r="K120" s="6">
        <v>21</v>
      </c>
      <c r="L120" s="3"/>
      <c r="M120" s="3"/>
    </row>
    <row r="121" spans="1:13" ht="19.5" customHeight="1" x14ac:dyDescent="0.3">
      <c r="A121" s="5">
        <v>187.93</v>
      </c>
      <c r="B121" s="5">
        <v>84.679000000000002</v>
      </c>
      <c r="C121" s="5">
        <v>4.4980000000000002</v>
      </c>
      <c r="D121" s="5">
        <v>187.93</v>
      </c>
      <c r="E121" s="6">
        <v>0</v>
      </c>
      <c r="F121" s="5">
        <v>11.663</v>
      </c>
      <c r="G121" s="5">
        <v>736.71400000000006</v>
      </c>
      <c r="H121" s="5">
        <v>312.26600000000002</v>
      </c>
      <c r="I121" s="5">
        <v>424.44799999999998</v>
      </c>
      <c r="J121" s="5">
        <v>-3.3000000000000002E-2</v>
      </c>
      <c r="K121" s="6">
        <v>21</v>
      </c>
      <c r="L121" s="3"/>
      <c r="M121" s="3"/>
    </row>
    <row r="122" spans="1:13" ht="19.5" customHeight="1" x14ac:dyDescent="0.3">
      <c r="A122" s="5">
        <v>198.62</v>
      </c>
      <c r="B122" s="5">
        <v>74.53</v>
      </c>
      <c r="C122" s="5">
        <v>3.96</v>
      </c>
      <c r="D122" s="5">
        <v>198.62</v>
      </c>
      <c r="E122" s="6">
        <v>0</v>
      </c>
      <c r="F122" s="5">
        <v>11.679</v>
      </c>
      <c r="G122" s="5">
        <v>503.36700000000002</v>
      </c>
      <c r="H122" s="5">
        <v>256.86200000000002</v>
      </c>
      <c r="I122" s="5">
        <v>246.506</v>
      </c>
      <c r="J122" s="5">
        <v>-0.04</v>
      </c>
      <c r="K122" s="6">
        <v>21</v>
      </c>
      <c r="L122" s="3"/>
      <c r="M122" s="3"/>
    </row>
    <row r="123" spans="1:13" ht="19.5" customHeight="1" x14ac:dyDescent="0.3">
      <c r="A123" s="5">
        <v>209.31</v>
      </c>
      <c r="B123" s="5">
        <v>61.683</v>
      </c>
      <c r="C123" s="5">
        <v>3.2789999999999999</v>
      </c>
      <c r="D123" s="5">
        <v>209.31</v>
      </c>
      <c r="E123" s="6">
        <v>0</v>
      </c>
      <c r="F123" s="5">
        <v>11.641999999999999</v>
      </c>
      <c r="G123" s="5">
        <v>282.548</v>
      </c>
      <c r="H123" s="5">
        <v>187.52699999999999</v>
      </c>
      <c r="I123" s="5">
        <v>95.02</v>
      </c>
      <c r="J123" s="5">
        <v>-5.0999999999999997E-2</v>
      </c>
      <c r="K123" s="6">
        <v>21</v>
      </c>
      <c r="L123" s="3"/>
      <c r="M123" s="3"/>
    </row>
    <row r="124" spans="1:13" ht="19.5" customHeight="1" x14ac:dyDescent="0.3">
      <c r="A124" s="6">
        <v>220</v>
      </c>
      <c r="B124" s="6">
        <v>0</v>
      </c>
      <c r="C124" s="6">
        <v>0</v>
      </c>
      <c r="D124" s="6">
        <v>220</v>
      </c>
      <c r="E124" s="6">
        <v>0</v>
      </c>
      <c r="F124" s="5">
        <v>14.304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3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3">
      <c r="A126" s="4" t="s">
        <v>59</v>
      </c>
      <c r="B126" s="6">
        <v>220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3">
      <c r="A127" s="4" t="s">
        <v>60</v>
      </c>
      <c r="B127" s="6">
        <v>35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3">
      <c r="A128" s="4" t="s">
        <v>61</v>
      </c>
      <c r="B128" s="6">
        <v>21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3">
      <c r="A129" s="4" t="s">
        <v>62</v>
      </c>
      <c r="B129" s="5">
        <v>7.9470000000000001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3">
      <c r="A130" s="4" t="s">
        <v>63</v>
      </c>
      <c r="B130" s="5">
        <v>0.98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3">
      <c r="A131" s="4" t="s">
        <v>64</v>
      </c>
      <c r="B131" s="6">
        <v>42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3">
      <c r="A132" s="4" t="s">
        <v>65</v>
      </c>
      <c r="B132" s="5">
        <v>40260.036999999997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3">
      <c r="A133" s="4" t="s">
        <v>66</v>
      </c>
      <c r="B133" s="6">
        <v>53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3">
      <c r="A134" s="4" t="s">
        <v>7</v>
      </c>
      <c r="B134" s="6">
        <v>10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3">
      <c r="A135" s="4" t="s">
        <v>67</v>
      </c>
      <c r="B135" s="6">
        <v>21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3">
      <c r="A136" s="4" t="s">
        <v>68</v>
      </c>
      <c r="B136" s="6">
        <v>65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3">
      <c r="A137" s="4" t="s">
        <v>69</v>
      </c>
      <c r="B137" s="6">
        <v>17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3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3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3">
      <c r="A140" s="4" t="s">
        <v>71</v>
      </c>
      <c r="B140" s="6">
        <v>53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3">
      <c r="A141" s="4" t="s">
        <v>72</v>
      </c>
      <c r="B141" s="6">
        <v>20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3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3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3">
      <c r="A144" s="4" t="s">
        <v>75</v>
      </c>
      <c r="B144" s="6">
        <v>30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3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3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3">
      <c r="A147" s="4" t="s">
        <v>78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3">
      <c r="A148" s="4" t="s">
        <v>79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3">
      <c r="A149" s="4" t="s">
        <v>80</v>
      </c>
      <c r="B149" s="4" t="s">
        <v>81</v>
      </c>
      <c r="C149" s="8" t="s">
        <v>82</v>
      </c>
      <c r="D149" s="8" t="s">
        <v>83</v>
      </c>
      <c r="E149" s="8" t="s">
        <v>84</v>
      </c>
      <c r="F149" s="4" t="s">
        <v>85</v>
      </c>
      <c r="G149" s="8" t="s">
        <v>86</v>
      </c>
      <c r="H149" s="4" t="s">
        <v>87</v>
      </c>
      <c r="I149" s="4" t="s">
        <v>88</v>
      </c>
      <c r="J149" s="8" t="s">
        <v>89</v>
      </c>
      <c r="K149" s="4" t="s">
        <v>90</v>
      </c>
      <c r="L149" s="8" t="s">
        <v>91</v>
      </c>
      <c r="M149" s="8" t="s">
        <v>92</v>
      </c>
    </row>
    <row r="150" spans="1:13" ht="19.5" customHeight="1" x14ac:dyDescent="0.3">
      <c r="A150" s="6">
        <v>19</v>
      </c>
      <c r="B150" s="5">
        <v>9.7744444444444394</v>
      </c>
      <c r="C150" s="5">
        <v>0.213610756419498</v>
      </c>
      <c r="D150" s="5">
        <v>937341.23933501705</v>
      </c>
      <c r="E150" s="5">
        <v>593712.55030599097</v>
      </c>
      <c r="F150" s="6">
        <v>0</v>
      </c>
      <c r="G150" s="5">
        <v>220679.98771377699</v>
      </c>
      <c r="H150" s="6">
        <v>0</v>
      </c>
      <c r="I150" s="6">
        <v>0</v>
      </c>
      <c r="J150" s="5">
        <v>122948.701315249</v>
      </c>
      <c r="K150" s="6">
        <v>0</v>
      </c>
      <c r="L150" s="5">
        <v>0.12234094142711301</v>
      </c>
      <c r="M150" s="5">
        <v>0.16696088409096599</v>
      </c>
    </row>
    <row r="151" spans="1:13" ht="19.5" customHeight="1" x14ac:dyDescent="0.3">
      <c r="A151" s="4" t="s">
        <v>93</v>
      </c>
      <c r="B151" s="2"/>
      <c r="C151" s="3"/>
      <c r="D151" s="3"/>
      <c r="E151" s="3"/>
      <c r="F151" s="2"/>
      <c r="G151" s="3"/>
      <c r="H151" s="2"/>
      <c r="I151" s="2"/>
      <c r="J151" s="3"/>
      <c r="K151" s="2"/>
      <c r="L151" s="3"/>
      <c r="M151" s="3"/>
    </row>
    <row r="152" spans="1:13" ht="19.5" customHeight="1" x14ac:dyDescent="0.3">
      <c r="A152" s="4" t="s">
        <v>40</v>
      </c>
      <c r="B152" s="6">
        <v>15</v>
      </c>
      <c r="C152" s="3"/>
      <c r="D152" s="3"/>
      <c r="E152" s="3"/>
      <c r="F152" s="2"/>
      <c r="G152" s="3"/>
      <c r="H152" s="2"/>
      <c r="I152" s="2"/>
      <c r="J152" s="3"/>
      <c r="K152" s="2"/>
      <c r="L152" s="3"/>
      <c r="M152" s="3"/>
    </row>
    <row r="153" spans="1:13" ht="19.5" customHeight="1" x14ac:dyDescent="0.3">
      <c r="A153" s="4" t="s">
        <v>80</v>
      </c>
      <c r="B153" s="4" t="s">
        <v>81</v>
      </c>
      <c r="C153" s="8" t="s">
        <v>82</v>
      </c>
      <c r="D153" s="8" t="s">
        <v>83</v>
      </c>
      <c r="E153" s="8" t="s">
        <v>84</v>
      </c>
      <c r="F153" s="4" t="s">
        <v>85</v>
      </c>
      <c r="G153" s="8" t="s">
        <v>86</v>
      </c>
      <c r="H153" s="4" t="s">
        <v>87</v>
      </c>
      <c r="I153" s="4" t="s">
        <v>88</v>
      </c>
      <c r="J153" s="8" t="s">
        <v>89</v>
      </c>
      <c r="K153" s="4" t="s">
        <v>90</v>
      </c>
      <c r="L153" s="8" t="s">
        <v>91</v>
      </c>
      <c r="M153" s="8" t="s">
        <v>92</v>
      </c>
    </row>
    <row r="154" spans="1:13" ht="19.5" customHeight="1" x14ac:dyDescent="0.3">
      <c r="A154" s="6">
        <v>6</v>
      </c>
      <c r="B154" s="5">
        <v>3.0866666666666598</v>
      </c>
      <c r="C154" s="5">
        <v>6.7456028342999602E-2</v>
      </c>
      <c r="D154" s="5">
        <v>80587.114172521906</v>
      </c>
      <c r="E154" s="5">
        <v>68326.137713709395</v>
      </c>
      <c r="F154" s="6">
        <v>0</v>
      </c>
      <c r="G154" s="5">
        <v>0.16413928627101301</v>
      </c>
      <c r="H154" s="6">
        <v>0</v>
      </c>
      <c r="I154" s="6">
        <v>0</v>
      </c>
      <c r="J154" s="5">
        <v>12260.8123195262</v>
      </c>
      <c r="K154" s="6">
        <v>0</v>
      </c>
      <c r="L154" s="5">
        <v>0.12886840377387401</v>
      </c>
      <c r="M154" s="5">
        <v>0.16696088409096599</v>
      </c>
    </row>
    <row r="155" spans="1:13" ht="19.5" customHeight="1" x14ac:dyDescent="0.3">
      <c r="A155" s="6">
        <v>7</v>
      </c>
      <c r="B155" s="5">
        <v>3.60111111111111</v>
      </c>
      <c r="C155" s="5">
        <v>7.8698699733499494E-2</v>
      </c>
      <c r="D155" s="5">
        <v>107870.688906736</v>
      </c>
      <c r="E155" s="5">
        <v>91179.5744558554</v>
      </c>
      <c r="F155" s="6">
        <v>0</v>
      </c>
      <c r="G155" s="5">
        <v>2.7865715257329202</v>
      </c>
      <c r="H155" s="6">
        <v>0</v>
      </c>
      <c r="I155" s="6">
        <v>0</v>
      </c>
      <c r="J155" s="5">
        <v>16688.3278793551</v>
      </c>
      <c r="K155" s="6">
        <v>0</v>
      </c>
      <c r="L155" s="5">
        <v>0.12790415135946701</v>
      </c>
      <c r="M155" s="5">
        <v>0.16696088409096599</v>
      </c>
    </row>
    <row r="156" spans="1:13" ht="19.5" customHeight="1" x14ac:dyDescent="0.3">
      <c r="A156" s="6">
        <v>8</v>
      </c>
      <c r="B156" s="5">
        <v>4.1155555555555496</v>
      </c>
      <c r="C156" s="5">
        <v>8.99413711239994E-2</v>
      </c>
      <c r="D156" s="5">
        <v>138909.62164017599</v>
      </c>
      <c r="E156" s="5">
        <v>117088.585471821</v>
      </c>
      <c r="F156" s="6">
        <v>0</v>
      </c>
      <c r="G156" s="5">
        <v>24.036489197421101</v>
      </c>
      <c r="H156" s="6">
        <v>0</v>
      </c>
      <c r="I156" s="6">
        <v>0</v>
      </c>
      <c r="J156" s="5">
        <v>21796.9996791577</v>
      </c>
      <c r="K156" s="6">
        <v>0</v>
      </c>
      <c r="L156" s="5">
        <v>0.12709349644273901</v>
      </c>
      <c r="M156" s="5">
        <v>0.16696088409096599</v>
      </c>
    </row>
    <row r="157" spans="1:13" ht="19.5" customHeight="1" x14ac:dyDescent="0.3">
      <c r="A157" s="6">
        <v>9</v>
      </c>
      <c r="B157" s="5">
        <v>4.63</v>
      </c>
      <c r="C157" s="5">
        <v>0.101184042514499</v>
      </c>
      <c r="D157" s="5">
        <v>173724.803644183</v>
      </c>
      <c r="E157" s="5">
        <v>146006.773211769</v>
      </c>
      <c r="F157" s="6">
        <v>0</v>
      </c>
      <c r="G157" s="5">
        <v>131.202713480146</v>
      </c>
      <c r="H157" s="6">
        <v>0</v>
      </c>
      <c r="I157" s="6">
        <v>0</v>
      </c>
      <c r="J157" s="5">
        <v>27586.827718934001</v>
      </c>
      <c r="K157" s="6">
        <v>0</v>
      </c>
      <c r="L157" s="5">
        <v>0.12639671492757601</v>
      </c>
      <c r="M157" s="5">
        <v>0.16696088409096599</v>
      </c>
    </row>
    <row r="158" spans="1:13" ht="19.5" customHeight="1" x14ac:dyDescent="0.3">
      <c r="A158" s="6">
        <v>10</v>
      </c>
      <c r="B158" s="5">
        <v>5.1444444444444404</v>
      </c>
      <c r="C158" s="5">
        <v>0.112426713904999</v>
      </c>
      <c r="D158" s="5">
        <v>212469.80150510999</v>
      </c>
      <c r="E158" s="5">
        <v>177894.10958410299</v>
      </c>
      <c r="F158" s="6">
        <v>0</v>
      </c>
      <c r="G158" s="5">
        <v>517.87992232275406</v>
      </c>
      <c r="H158" s="6">
        <v>0</v>
      </c>
      <c r="I158" s="6">
        <v>0</v>
      </c>
      <c r="J158" s="5">
        <v>34057.811998683901</v>
      </c>
      <c r="K158" s="6">
        <v>0</v>
      </c>
      <c r="L158" s="5">
        <v>0.12578746144552899</v>
      </c>
      <c r="M158" s="5">
        <v>0.16696088409096599</v>
      </c>
    </row>
    <row r="159" spans="1:13" ht="19.5" customHeight="1" x14ac:dyDescent="0.3">
      <c r="A159" s="6">
        <v>11</v>
      </c>
      <c r="B159" s="5">
        <v>5.65888888888888</v>
      </c>
      <c r="C159" s="5">
        <v>0.12366938529549901</v>
      </c>
      <c r="D159" s="5">
        <v>255536.175247976</v>
      </c>
      <c r="E159" s="5">
        <v>212715.47614144499</v>
      </c>
      <c r="F159" s="6">
        <v>0</v>
      </c>
      <c r="G159" s="5">
        <v>1610.7465881230901</v>
      </c>
      <c r="H159" s="6">
        <v>0</v>
      </c>
      <c r="I159" s="6">
        <v>0</v>
      </c>
      <c r="J159" s="5">
        <v>41209.952518407503</v>
      </c>
      <c r="K159" s="6">
        <v>0</v>
      </c>
      <c r="L159" s="5">
        <v>0.12524741726243299</v>
      </c>
      <c r="M159" s="5">
        <v>0.16696088409096599</v>
      </c>
    </row>
    <row r="160" spans="1:13" ht="19.5" customHeight="1" x14ac:dyDescent="0.3">
      <c r="A160" s="6">
        <v>12</v>
      </c>
      <c r="B160" s="5">
        <v>6.1733333333333302</v>
      </c>
      <c r="C160" s="5">
        <v>0.13491205668599901</v>
      </c>
      <c r="D160" s="5">
        <v>303665.60981251497</v>
      </c>
      <c r="E160" s="5">
        <v>250439.64744438001</v>
      </c>
      <c r="F160" s="6">
        <v>0</v>
      </c>
      <c r="G160" s="5">
        <v>4182.7130900297798</v>
      </c>
      <c r="H160" s="6">
        <v>0</v>
      </c>
      <c r="I160" s="6">
        <v>0</v>
      </c>
      <c r="J160" s="5">
        <v>49043.2492781049</v>
      </c>
      <c r="K160" s="6">
        <v>0</v>
      </c>
      <c r="L160" s="5">
        <v>0.124763358990583</v>
      </c>
      <c r="M160" s="5">
        <v>0.16696088409096599</v>
      </c>
    </row>
    <row r="161" spans="1:13" ht="19.5" customHeight="1" x14ac:dyDescent="0.3">
      <c r="A161" s="6">
        <v>13</v>
      </c>
      <c r="B161" s="5">
        <v>6.6877777777777698</v>
      </c>
      <c r="C161" s="5">
        <v>0.14615472807649901</v>
      </c>
      <c r="D161" s="5">
        <v>358038.49566270399</v>
      </c>
      <c r="E161" s="5">
        <v>291038.555797907</v>
      </c>
      <c r="F161" s="6">
        <v>0</v>
      </c>
      <c r="G161" s="5">
        <v>9442.2375870220294</v>
      </c>
      <c r="H161" s="6">
        <v>0</v>
      </c>
      <c r="I161" s="6">
        <v>0</v>
      </c>
      <c r="J161" s="5">
        <v>57557.702277775898</v>
      </c>
      <c r="K161" s="6">
        <v>0</v>
      </c>
      <c r="L161" s="5">
        <v>0.124325446835271</v>
      </c>
      <c r="M161" s="5">
        <v>0.16696088409096599</v>
      </c>
    </row>
    <row r="162" spans="1:13" ht="19.5" customHeight="1" x14ac:dyDescent="0.3">
      <c r="A162" s="6">
        <v>14</v>
      </c>
      <c r="B162" s="5">
        <v>7.2022222222222201</v>
      </c>
      <c r="C162" s="5">
        <v>0.15739739946699899</v>
      </c>
      <c r="D162" s="5">
        <v>420317.60108440398</v>
      </c>
      <c r="E162" s="5">
        <v>334486.74299837602</v>
      </c>
      <c r="F162" s="6">
        <v>0</v>
      </c>
      <c r="G162" s="5">
        <v>19077.5465686075</v>
      </c>
      <c r="H162" s="6">
        <v>0</v>
      </c>
      <c r="I162" s="6">
        <v>0</v>
      </c>
      <c r="J162" s="5">
        <v>66753.311517420501</v>
      </c>
      <c r="K162" s="6">
        <v>0</v>
      </c>
      <c r="L162" s="5">
        <v>0.123926172164792</v>
      </c>
      <c r="M162" s="5">
        <v>0.16696088409096599</v>
      </c>
    </row>
    <row r="163" spans="1:13" ht="19.5" customHeight="1" x14ac:dyDescent="0.3">
      <c r="A163" s="6">
        <v>15</v>
      </c>
      <c r="B163" s="5">
        <v>7.7166666666666597</v>
      </c>
      <c r="C163" s="5">
        <v>0.16864007085749799</v>
      </c>
      <c r="D163" s="5">
        <v>492640.06414211</v>
      </c>
      <c r="E163" s="5">
        <v>380760.94108813599</v>
      </c>
      <c r="F163" s="6">
        <v>0</v>
      </c>
      <c r="G163" s="5">
        <v>35249.0460569356</v>
      </c>
      <c r="H163" s="6">
        <v>0</v>
      </c>
      <c r="I163" s="6">
        <v>0</v>
      </c>
      <c r="J163" s="5">
        <v>76630.076997038894</v>
      </c>
      <c r="K163" s="6">
        <v>0</v>
      </c>
      <c r="L163" s="5">
        <v>0.123559682463144</v>
      </c>
      <c r="M163" s="5">
        <v>0.16696088409096599</v>
      </c>
    </row>
    <row r="164" spans="1:13" ht="19.5" customHeight="1" x14ac:dyDescent="0.3">
      <c r="A164" s="6">
        <v>16</v>
      </c>
      <c r="B164" s="5">
        <v>8.2311111111111099</v>
      </c>
      <c r="C164" s="5">
        <v>0.179882742247998</v>
      </c>
      <c r="D164" s="5">
        <v>577560.22776194406</v>
      </c>
      <c r="E164" s="5">
        <v>429839.74489795201</v>
      </c>
      <c r="F164" s="6">
        <v>0</v>
      </c>
      <c r="G164" s="5">
        <v>60532.484147360999</v>
      </c>
      <c r="H164" s="6">
        <v>0</v>
      </c>
      <c r="I164" s="6">
        <v>0</v>
      </c>
      <c r="J164" s="5">
        <v>87187.9987166309</v>
      </c>
      <c r="K164" s="6">
        <v>0</v>
      </c>
      <c r="L164" s="5">
        <v>0.12322133271439301</v>
      </c>
      <c r="M164" s="5">
        <v>0.16696088409096599</v>
      </c>
    </row>
    <row r="165" spans="1:13" ht="19.5" customHeight="1" x14ac:dyDescent="0.3">
      <c r="A165" s="6">
        <v>17</v>
      </c>
      <c r="B165" s="5">
        <v>8.7455555555555495</v>
      </c>
      <c r="C165" s="5">
        <v>0.191125413638498</v>
      </c>
      <c r="D165" s="5">
        <v>677993.87307200499</v>
      </c>
      <c r="E165" s="5">
        <v>481703.35162144201</v>
      </c>
      <c r="F165" s="6">
        <v>0</v>
      </c>
      <c r="G165" s="5">
        <v>97863.444774365998</v>
      </c>
      <c r="H165" s="6">
        <v>0</v>
      </c>
      <c r="I165" s="6">
        <v>0</v>
      </c>
      <c r="J165" s="5">
        <v>98427.076676196593</v>
      </c>
      <c r="K165" s="6">
        <v>0</v>
      </c>
      <c r="L165" s="5">
        <v>0.122907378141802</v>
      </c>
      <c r="M165" s="5">
        <v>0.16696088409096599</v>
      </c>
    </row>
    <row r="166" spans="1:13" ht="19.5" customHeight="1" x14ac:dyDescent="0.3">
      <c r="A166" s="6">
        <v>18</v>
      </c>
      <c r="B166" s="5">
        <v>9.26</v>
      </c>
      <c r="C166" s="5">
        <v>0.202368085028998</v>
      </c>
      <c r="D166" s="5">
        <v>796969.14168002596</v>
      </c>
      <c r="E166" s="5">
        <v>536333.35044767603</v>
      </c>
      <c r="F166" s="6">
        <v>0</v>
      </c>
      <c r="G166" s="5">
        <v>150288.480356613</v>
      </c>
      <c r="H166" s="6">
        <v>0</v>
      </c>
      <c r="I166" s="6">
        <v>0</v>
      </c>
      <c r="J166" s="5">
        <v>110347.310875736</v>
      </c>
      <c r="K166" s="6">
        <v>0</v>
      </c>
      <c r="L166" s="5">
        <v>0.12261475822769199</v>
      </c>
      <c r="M166" s="5">
        <v>0.16696088409096599</v>
      </c>
    </row>
    <row r="167" spans="1:13" ht="19.5" customHeight="1" x14ac:dyDescent="0.3">
      <c r="A167" s="6">
        <v>19</v>
      </c>
      <c r="B167" s="5">
        <v>9.7744444444444394</v>
      </c>
      <c r="C167" s="5">
        <v>0.213610756419498</v>
      </c>
      <c r="D167" s="5">
        <v>937341.23933501705</v>
      </c>
      <c r="E167" s="5">
        <v>593712.55030599097</v>
      </c>
      <c r="F167" s="6">
        <v>0</v>
      </c>
      <c r="G167" s="5">
        <v>220679.98771377699</v>
      </c>
      <c r="H167" s="6">
        <v>0</v>
      </c>
      <c r="I167" s="6">
        <v>0</v>
      </c>
      <c r="J167" s="5">
        <v>122948.701315249</v>
      </c>
      <c r="K167" s="6">
        <v>0</v>
      </c>
      <c r="L167" s="5">
        <v>0.12234094142711301</v>
      </c>
      <c r="M167" s="5">
        <v>0.16696088409096599</v>
      </c>
    </row>
    <row r="168" spans="1:13" ht="19.5" customHeight="1" x14ac:dyDescent="0.3">
      <c r="A168" s="6">
        <v>20</v>
      </c>
      <c r="B168" s="5">
        <v>10.288888888888801</v>
      </c>
      <c r="C168" s="5">
        <v>0.22485342780999801</v>
      </c>
      <c r="D168" s="5">
        <v>1105382.83353302</v>
      </c>
      <c r="E168" s="5">
        <v>653824.83712268702</v>
      </c>
      <c r="F168" s="6">
        <v>0</v>
      </c>
      <c r="G168" s="5">
        <v>315326.74841559801</v>
      </c>
      <c r="H168" s="6">
        <v>0</v>
      </c>
      <c r="I168" s="6">
        <v>0</v>
      </c>
      <c r="J168" s="5">
        <v>136231.24799473499</v>
      </c>
      <c r="K168" s="6">
        <v>0</v>
      </c>
      <c r="L168" s="5">
        <v>0.122083811281041</v>
      </c>
      <c r="M168" s="5">
        <v>0.16696088409096599</v>
      </c>
    </row>
    <row r="169" spans="1:13" ht="19.5" customHeight="1" x14ac:dyDescent="0.3">
      <c r="A169" s="4" t="s">
        <v>94</v>
      </c>
      <c r="B169" s="2"/>
      <c r="C169" s="3"/>
      <c r="D169" s="3"/>
      <c r="E169" s="3"/>
      <c r="F169" s="2"/>
      <c r="G169" s="3"/>
      <c r="H169" s="2"/>
      <c r="I169" s="2"/>
      <c r="J169" s="3"/>
      <c r="K169" s="2"/>
      <c r="L169" s="3"/>
      <c r="M169" s="3"/>
    </row>
    <row r="170" spans="1:13" ht="19.5" customHeight="1" x14ac:dyDescent="0.3">
      <c r="A170" s="4" t="s">
        <v>95</v>
      </c>
      <c r="B170" s="2"/>
      <c r="C170" s="3"/>
      <c r="D170" s="3"/>
      <c r="E170" s="3"/>
      <c r="F170" s="2"/>
      <c r="G170" s="3"/>
      <c r="H170" s="2"/>
      <c r="I170" s="2"/>
      <c r="J170" s="3"/>
      <c r="K170" s="2"/>
      <c r="L170" s="3"/>
      <c r="M170" s="3"/>
    </row>
    <row r="171" spans="1:13" ht="19.5" customHeight="1" x14ac:dyDescent="0.3">
      <c r="A171" s="4" t="s">
        <v>96</v>
      </c>
      <c r="B171" s="2"/>
      <c r="C171" s="3"/>
      <c r="D171" s="3"/>
      <c r="E171" s="3"/>
      <c r="F171" s="2"/>
      <c r="G171" s="3"/>
      <c r="H171" s="2"/>
      <c r="I171" s="2"/>
      <c r="J171" s="3"/>
      <c r="K171" s="2"/>
      <c r="L171" s="3"/>
      <c r="M171" s="3"/>
    </row>
    <row r="172" spans="1:13" ht="19.5" customHeight="1" x14ac:dyDescent="0.3">
      <c r="A172" s="4" t="s">
        <v>97</v>
      </c>
      <c r="B172" s="6">
        <v>1</v>
      </c>
      <c r="C172" s="3"/>
      <c r="D172" s="3"/>
      <c r="E172" s="3"/>
      <c r="F172" s="2"/>
      <c r="G172" s="3"/>
      <c r="H172" s="2"/>
      <c r="I172" s="2"/>
      <c r="J172" s="3"/>
      <c r="K172" s="2"/>
      <c r="L172" s="3"/>
      <c r="M172" s="3"/>
    </row>
    <row r="173" spans="1:13" ht="19.5" customHeight="1" x14ac:dyDescent="0.3">
      <c r="A173" s="4" t="s">
        <v>98</v>
      </c>
      <c r="B173" s="2"/>
      <c r="C173" s="3"/>
      <c r="D173" s="3"/>
      <c r="E173" s="3"/>
      <c r="F173" s="2"/>
      <c r="G173" s="3"/>
      <c r="H173" s="2"/>
      <c r="I173" s="2"/>
      <c r="J173" s="3"/>
      <c r="K173" s="2"/>
      <c r="L173" s="3"/>
      <c r="M173" s="3"/>
    </row>
    <row r="174" spans="1:13" ht="19.5" customHeight="1" x14ac:dyDescent="0.3">
      <c r="A174" s="4" t="s">
        <v>99</v>
      </c>
      <c r="B174" s="2"/>
      <c r="C174" s="3"/>
      <c r="D174" s="3"/>
      <c r="E174" s="3"/>
      <c r="F174" s="2"/>
      <c r="G174" s="3"/>
      <c r="H174" s="2"/>
      <c r="I174" s="2"/>
      <c r="J174" s="3"/>
      <c r="K174" s="2"/>
      <c r="L174" s="3"/>
      <c r="M174" s="3"/>
    </row>
    <row r="175" spans="1:13" ht="19.5" customHeight="1" x14ac:dyDescent="0.3">
      <c r="A175" s="4" t="s">
        <v>100</v>
      </c>
      <c r="B175" s="2"/>
      <c r="C175" s="3"/>
      <c r="D175" s="3"/>
      <c r="E175" s="3"/>
      <c r="F175" s="2"/>
      <c r="G175" s="3"/>
      <c r="H175" s="2"/>
      <c r="I175" s="2"/>
      <c r="J175" s="3"/>
      <c r="K175" s="2"/>
      <c r="L175" s="3"/>
      <c r="M175" s="3"/>
    </row>
    <row r="176" spans="1:13" ht="19.5" customHeight="1" x14ac:dyDescent="0.3">
      <c r="A176" s="4" t="s">
        <v>101</v>
      </c>
      <c r="B176" s="6">
        <v>1</v>
      </c>
      <c r="C176" s="3"/>
      <c r="D176" s="3"/>
      <c r="E176" s="3"/>
      <c r="F176" s="2"/>
      <c r="G176" s="3"/>
      <c r="H176" s="2"/>
      <c r="I176" s="2"/>
      <c r="J176" s="3"/>
      <c r="K176" s="2"/>
      <c r="L176" s="3"/>
      <c r="M176" s="3"/>
    </row>
    <row r="177" spans="1:13" ht="19.5" customHeight="1" x14ac:dyDescent="0.3">
      <c r="A177" s="4" t="s">
        <v>102</v>
      </c>
      <c r="B177" s="6">
        <v>8</v>
      </c>
      <c r="C177" s="3"/>
      <c r="D177" s="3"/>
      <c r="E177" s="3"/>
      <c r="F177" s="2"/>
      <c r="G177" s="3"/>
      <c r="H177" s="2"/>
      <c r="I177" s="2"/>
      <c r="J177" s="3"/>
      <c r="K177" s="2"/>
      <c r="L177" s="3"/>
      <c r="M177" s="3"/>
    </row>
    <row r="178" spans="1:13" ht="19.5" customHeight="1" x14ac:dyDescent="0.3">
      <c r="A178" s="4" t="s">
        <v>103</v>
      </c>
      <c r="B178" s="6">
        <v>-10</v>
      </c>
      <c r="C178" s="3"/>
      <c r="D178" s="3"/>
      <c r="E178" s="3"/>
      <c r="F178" s="2"/>
      <c r="G178" s="3"/>
      <c r="H178" s="2"/>
      <c r="I178" s="2"/>
      <c r="J178" s="3"/>
      <c r="K178" s="2"/>
      <c r="L178" s="3"/>
      <c r="M178" s="3"/>
    </row>
    <row r="179" spans="1:13" ht="19.5" customHeight="1" x14ac:dyDescent="0.3">
      <c r="A179" s="4" t="s">
        <v>104</v>
      </c>
      <c r="B179" s="2"/>
      <c r="C179" s="3"/>
      <c r="D179" s="3"/>
      <c r="E179" s="3"/>
      <c r="F179" s="2"/>
      <c r="G179" s="3"/>
      <c r="H179" s="2"/>
      <c r="I179" s="2"/>
      <c r="J179" s="3"/>
      <c r="K179" s="2"/>
      <c r="L179" s="3"/>
      <c r="M179" s="3"/>
    </row>
    <row r="180" spans="1:13" ht="19.5" customHeight="1" x14ac:dyDescent="0.3">
      <c r="A180" s="4" t="s">
        <v>105</v>
      </c>
      <c r="B180" s="2"/>
      <c r="C180" s="3"/>
      <c r="D180" s="3"/>
      <c r="E180" s="3"/>
      <c r="F180" s="2"/>
      <c r="G180" s="3"/>
      <c r="H180" s="2"/>
      <c r="I180" s="2"/>
      <c r="J180" s="3"/>
      <c r="K180" s="2"/>
      <c r="L180" s="3"/>
      <c r="M180" s="3"/>
    </row>
    <row r="181" spans="1:13" ht="19.5" customHeight="1" x14ac:dyDescent="0.3">
      <c r="A181" s="4" t="s">
        <v>106</v>
      </c>
      <c r="B181" s="6">
        <v>35</v>
      </c>
      <c r="C181" s="3"/>
      <c r="D181" s="3"/>
      <c r="E181" s="3"/>
      <c r="F181" s="2"/>
      <c r="G181" s="3"/>
      <c r="H181" s="2"/>
      <c r="I181" s="2"/>
      <c r="J181" s="3"/>
      <c r="K181" s="2"/>
      <c r="L181" s="3"/>
      <c r="M181" s="3"/>
    </row>
    <row r="182" spans="1:13" ht="19.5" customHeight="1" x14ac:dyDescent="0.3">
      <c r="A182" s="4" t="s">
        <v>107</v>
      </c>
      <c r="B182" s="6">
        <v>3</v>
      </c>
      <c r="C182" s="3"/>
      <c r="D182" s="3"/>
      <c r="E182" s="3"/>
      <c r="F182" s="2"/>
      <c r="G182" s="3"/>
      <c r="H182" s="2"/>
      <c r="I182" s="2"/>
      <c r="J182" s="3"/>
      <c r="K182" s="2"/>
      <c r="L182" s="3"/>
      <c r="M182" s="3"/>
    </row>
    <row r="183" spans="1:13" ht="19.5" customHeight="1" x14ac:dyDescent="0.3">
      <c r="A183" s="4" t="s">
        <v>115</v>
      </c>
      <c r="B183" s="2"/>
      <c r="C183" s="3"/>
      <c r="D183" s="3"/>
      <c r="E183" s="3"/>
      <c r="F183" s="2"/>
      <c r="G183" s="3"/>
      <c r="H183" s="2"/>
      <c r="I183" s="2"/>
      <c r="J183" s="3"/>
      <c r="K183" s="2"/>
      <c r="L183" s="3"/>
      <c r="M18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351"/>
  <sheetViews>
    <sheetView tabSelected="1" workbookViewId="0">
      <selection sqref="A1:A351"/>
    </sheetView>
  </sheetViews>
  <sheetFormatPr defaultRowHeight="14.4" x14ac:dyDescent="0.3"/>
  <cols>
    <col min="1" max="1" width="14.109375" style="9" bestFit="1" customWidth="1"/>
    <col min="2" max="2" width="14.109375" style="10" bestFit="1" customWidth="1"/>
    <col min="3" max="5" width="14.109375" style="11" bestFit="1" customWidth="1"/>
    <col min="6" max="6" width="14.109375" style="10" bestFit="1" customWidth="1"/>
    <col min="7" max="7" width="14.109375" style="11" bestFit="1" customWidth="1"/>
    <col min="8" max="9" width="14.109375" style="10" bestFit="1" customWidth="1"/>
    <col min="10" max="10" width="14.109375" style="11" bestFit="1" customWidth="1"/>
    <col min="11" max="11" width="14.109375" style="10" bestFit="1" customWidth="1"/>
    <col min="12" max="13" width="14.109375" style="11" bestFit="1" customWidth="1"/>
  </cols>
  <sheetData>
    <row r="1" spans="1:13" ht="19.5" customHeight="1" x14ac:dyDescent="0.3">
      <c r="A1" s="2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3">
      <c r="A2" s="4" t="s">
        <v>0</v>
      </c>
      <c r="B2" s="6">
        <v>109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3">
      <c r="A3" s="4" t="s">
        <v>1</v>
      </c>
      <c r="B3" s="5">
        <v>26.385999999999999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3">
      <c r="A4" s="4" t="s">
        <v>2</v>
      </c>
      <c r="B4" s="5">
        <v>9.9930000000000003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3">
      <c r="A5" s="4" t="s">
        <v>3</v>
      </c>
      <c r="B5" s="5">
        <v>102.089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3">
      <c r="A6" s="4" t="s">
        <v>4</v>
      </c>
      <c r="B6" s="5">
        <v>101.006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3">
      <c r="A7" s="4" t="s">
        <v>5</v>
      </c>
      <c r="B7" s="5">
        <v>22.356999999999999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3">
      <c r="A8" s="4" t="s">
        <v>6</v>
      </c>
      <c r="B8" s="5">
        <v>55.23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3">
      <c r="A9" s="4" t="s">
        <v>7</v>
      </c>
      <c r="B9" s="6">
        <v>12.7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3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3">
      <c r="A11" s="4" t="s">
        <v>9</v>
      </c>
      <c r="B11" s="5">
        <v>5.3929999999999998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3">
      <c r="A12" s="4" t="s">
        <v>10</v>
      </c>
      <c r="B12" s="5">
        <v>5.3929999999999998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3">
      <c r="A13" s="4" t="s">
        <v>11</v>
      </c>
      <c r="B13" s="5">
        <v>5.3929999999999998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3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3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3">
      <c r="A16" s="4" t="s">
        <v>14</v>
      </c>
      <c r="B16" s="5">
        <v>13.353999999999999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3">
      <c r="A17" s="4" t="s">
        <v>15</v>
      </c>
      <c r="B17" s="6">
        <v>45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3">
      <c r="A18" s="4" t="s">
        <v>16</v>
      </c>
      <c r="B18" s="5">
        <v>83.879000000000005</v>
      </c>
      <c r="C18" s="5">
        <v>-5.9370000000000003</v>
      </c>
      <c r="D18" s="5">
        <v>5.3929999999999998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3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3">
      <c r="A20" s="4" t="s">
        <v>18</v>
      </c>
      <c r="B20" s="5">
        <v>5279.884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3">
      <c r="A21" s="4" t="s">
        <v>19</v>
      </c>
      <c r="B21" s="5">
        <v>14394.128000000001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3">
      <c r="A22" s="4" t="s">
        <v>20</v>
      </c>
      <c r="B22" s="5">
        <v>50.600999999999999</v>
      </c>
      <c r="C22" s="6">
        <v>0</v>
      </c>
      <c r="D22" s="5">
        <v>3.4079999999999999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3">
      <c r="A23" s="4" t="s">
        <v>21</v>
      </c>
      <c r="B23" s="5">
        <v>45.430999999999997</v>
      </c>
      <c r="C23" s="6">
        <v>0</v>
      </c>
      <c r="D23" s="5">
        <v>6.1859999999999999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3">
      <c r="A24" s="4" t="s">
        <v>22</v>
      </c>
      <c r="B24" s="5">
        <v>0.45269999999999999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3">
      <c r="A25" s="4" t="s">
        <v>23</v>
      </c>
      <c r="B25" s="5">
        <v>0.45750000000000002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3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3">
      <c r="A27" s="4" t="s">
        <v>25</v>
      </c>
      <c r="B27" s="5">
        <v>1644.3679999999999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3">
      <c r="A28" s="4" t="s">
        <v>26</v>
      </c>
      <c r="B28" s="5">
        <v>45.567</v>
      </c>
      <c r="C28" s="6">
        <v>0</v>
      </c>
      <c r="D28" s="5">
        <v>5.3929999999999998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3">
      <c r="A29" s="4" t="s">
        <v>27</v>
      </c>
      <c r="B29" s="5">
        <v>46284.017</v>
      </c>
      <c r="C29" s="5">
        <v>1017700</v>
      </c>
      <c r="D29" s="5">
        <v>1064000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3">
      <c r="A30" s="4" t="s">
        <v>28</v>
      </c>
      <c r="B30" s="5">
        <v>2002.248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3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3">
      <c r="A32" s="4" t="s">
        <v>30</v>
      </c>
      <c r="B32" s="5">
        <v>80.040000000000006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3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3">
      <c r="A34" s="4" t="s">
        <v>32</v>
      </c>
      <c r="B34" s="5">
        <v>334.596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3">
      <c r="A35" s="4" t="s">
        <v>33</v>
      </c>
      <c r="B35" s="5">
        <v>87.64</v>
      </c>
      <c r="C35" s="6">
        <v>0</v>
      </c>
      <c r="D35" s="5">
        <v>2.335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3">
      <c r="A36" s="4" t="s">
        <v>34</v>
      </c>
      <c r="B36" s="5">
        <v>80.683999999999997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3">
      <c r="A37" s="4" t="s">
        <v>35</v>
      </c>
      <c r="B37" s="6">
        <v>38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3">
      <c r="A38" s="4" t="s">
        <v>36</v>
      </c>
      <c r="B38" s="5">
        <v>135.773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3">
      <c r="A39" s="4" t="s">
        <v>37</v>
      </c>
      <c r="B39" s="5">
        <v>87.903999999999996</v>
      </c>
      <c r="C39" s="6">
        <v>0</v>
      </c>
      <c r="D39" s="5">
        <v>3.7970000000000002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3">
      <c r="A40" s="4" t="s">
        <v>38</v>
      </c>
      <c r="B40" s="5">
        <v>872.86699999999996</v>
      </c>
      <c r="C40" s="5">
        <v>3306.3429999999998</v>
      </c>
      <c r="D40" s="5">
        <v>4179.21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3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3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3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3">
      <c r="A44" s="5">
        <v>0.25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3">
      <c r="A45" s="5">
        <v>5.0599999999999996</v>
      </c>
      <c r="B45" s="5">
        <v>11.035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3">
      <c r="A46" s="5">
        <v>9.8699999999999992</v>
      </c>
      <c r="B46" s="5">
        <v>24.13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3">
      <c r="A47" s="5">
        <v>14.68</v>
      </c>
      <c r="B47" s="5">
        <v>36.972000000000001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3">
      <c r="A48" s="5">
        <v>19.489000000000001</v>
      </c>
      <c r="B48" s="5">
        <v>48.877000000000002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3">
      <c r="A49" s="5">
        <v>24.298999999999999</v>
      </c>
      <c r="B49" s="5">
        <v>59.351999999999997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3">
      <c r="A50" s="5">
        <v>29.109000000000002</v>
      </c>
      <c r="B50" s="5">
        <v>67.983000000000004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3">
      <c r="A51" s="5">
        <v>33.918999999999997</v>
      </c>
      <c r="B51" s="5">
        <v>74.429000000000002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3">
      <c r="A52" s="5">
        <v>38.728999999999999</v>
      </c>
      <c r="B52" s="5">
        <v>78.459999999999994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3">
      <c r="A53" s="5">
        <v>43.539000000000001</v>
      </c>
      <c r="B53" s="5">
        <v>80.040000000000006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3">
      <c r="A54" s="5">
        <v>48.347999999999999</v>
      </c>
      <c r="B54" s="5">
        <v>79.456999999999994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3">
      <c r="A55" s="5">
        <v>53.158000000000001</v>
      </c>
      <c r="B55" s="5">
        <v>77.489000000000004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3">
      <c r="A56" s="5">
        <v>57.968000000000004</v>
      </c>
      <c r="B56" s="5">
        <v>74.75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3">
      <c r="A57" s="5">
        <v>62.777999999999999</v>
      </c>
      <c r="B57" s="5">
        <v>71.203000000000003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3">
      <c r="A58" s="5">
        <v>67.587999999999994</v>
      </c>
      <c r="B58" s="5">
        <v>66.805000000000007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3">
      <c r="A59" s="5">
        <v>72.397999999999996</v>
      </c>
      <c r="B59" s="5">
        <v>61.524999999999999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3">
      <c r="A60" s="5">
        <v>77.206999999999994</v>
      </c>
      <c r="B60" s="5">
        <v>55.271000000000001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3">
      <c r="A61" s="5">
        <v>82.016999999999996</v>
      </c>
      <c r="B61" s="5">
        <v>47.811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3">
      <c r="A62" s="5">
        <v>86.826999999999998</v>
      </c>
      <c r="B62" s="5">
        <v>38.82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3">
      <c r="A63" s="5">
        <v>91.637</v>
      </c>
      <c r="B63" s="5">
        <v>27.867999999999999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3">
      <c r="A64" s="5">
        <v>96.447000000000003</v>
      </c>
      <c r="B64" s="5">
        <v>14.218999999999999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3">
      <c r="A65" s="5">
        <v>101.256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3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3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3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3">
      <c r="A69" s="5">
        <v>-6.516</v>
      </c>
      <c r="B69" s="5">
        <v>52.664999999999999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3">
      <c r="A70" s="5">
        <v>-1.3260000000000001</v>
      </c>
      <c r="B70" s="5">
        <v>72.447000000000003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3">
      <c r="A71" s="5">
        <v>3.8650000000000002</v>
      </c>
      <c r="B71" s="5">
        <v>93.195999999999998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3">
      <c r="A72" s="5">
        <v>9.0549999999999997</v>
      </c>
      <c r="B72" s="5">
        <v>113.432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3">
      <c r="A73" s="5">
        <v>14.246</v>
      </c>
      <c r="B73" s="5">
        <v>132.387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3">
      <c r="A74" s="5">
        <v>19.436</v>
      </c>
      <c r="B74" s="5">
        <v>149.43100000000001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3">
      <c r="A75" s="5">
        <v>24.626999999999999</v>
      </c>
      <c r="B75" s="5">
        <v>163.96600000000001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3">
      <c r="A76" s="5">
        <v>29.817</v>
      </c>
      <c r="B76" s="5">
        <v>175.42699999999999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3">
      <c r="A77" s="5">
        <v>35.008000000000003</v>
      </c>
      <c r="B77" s="5">
        <v>183.322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3">
      <c r="A78" s="5">
        <v>40.198</v>
      </c>
      <c r="B78" s="5">
        <v>187.31299999999999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3">
      <c r="A79" s="5">
        <v>45.387999999999998</v>
      </c>
      <c r="B79" s="5">
        <v>187.374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3">
      <c r="A80" s="5">
        <v>50.579000000000001</v>
      </c>
      <c r="B80" s="5">
        <v>184.05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3">
      <c r="A81" s="5">
        <v>55.768999999999998</v>
      </c>
      <c r="B81" s="5">
        <v>178.44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3">
      <c r="A82" s="5">
        <v>60.96</v>
      </c>
      <c r="B82" s="5">
        <v>170.55600000000001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3">
      <c r="A83" s="5">
        <v>66.150000000000006</v>
      </c>
      <c r="B83" s="5">
        <v>160.04599999999999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3">
      <c r="A84" s="5">
        <v>71.340999999999994</v>
      </c>
      <c r="B84" s="5">
        <v>147.05000000000001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3">
      <c r="A85" s="5">
        <v>76.531000000000006</v>
      </c>
      <c r="B85" s="5">
        <v>132.15600000000001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3">
      <c r="A86" s="5">
        <v>81.721999999999994</v>
      </c>
      <c r="B86" s="5">
        <v>115.25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3">
      <c r="A87" s="5">
        <v>86.912000000000006</v>
      </c>
      <c r="B87" s="5">
        <v>94.745999999999995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3">
      <c r="A88" s="5">
        <v>92.102999999999994</v>
      </c>
      <c r="B88" s="5">
        <v>68.683999999999997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3">
      <c r="A89" s="5">
        <v>97.293000000000006</v>
      </c>
      <c r="B89" s="5">
        <v>34.777999999999999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3">
      <c r="A90" s="5">
        <v>102.48399999999999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3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3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3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3">
      <c r="A94" s="5">
        <v>80.683999999999997</v>
      </c>
      <c r="B94" s="5">
        <v>29.806000000000001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3">
      <c r="A95" s="5">
        <v>85.704999999999998</v>
      </c>
      <c r="B95" s="5">
        <v>24.568999999999999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3">
      <c r="A96" s="5">
        <v>90.725999999999999</v>
      </c>
      <c r="B96" s="5">
        <v>17.890999999999998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3">
      <c r="A97" s="5">
        <v>95.747</v>
      </c>
      <c r="B97" s="5">
        <v>9.2609999999999992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3">
      <c r="A98" s="5">
        <v>100.76900000000001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3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3">
      <c r="A100" s="4" t="s">
        <v>46</v>
      </c>
      <c r="B100" s="6">
        <v>7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3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3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3">
      <c r="A103" s="5">
        <v>-6.516</v>
      </c>
      <c r="B103" s="5">
        <v>43.143999999999998</v>
      </c>
      <c r="C103" s="5">
        <v>0.30199999999999999</v>
      </c>
      <c r="D103" s="5">
        <v>-6.516</v>
      </c>
      <c r="E103" s="6">
        <v>0</v>
      </c>
      <c r="F103" s="5">
        <v>8.7189999999999994</v>
      </c>
      <c r="G103" s="5">
        <v>11.96</v>
      </c>
      <c r="H103" s="5">
        <v>0.55400000000000005</v>
      </c>
      <c r="I103" s="5">
        <v>11.406000000000001</v>
      </c>
      <c r="J103" s="5">
        <v>6.92</v>
      </c>
      <c r="K103" s="6">
        <v>10</v>
      </c>
      <c r="L103" s="3"/>
      <c r="M103" s="3"/>
    </row>
    <row r="104" spans="1:13" ht="19.5" customHeight="1" x14ac:dyDescent="0.3">
      <c r="A104" s="5">
        <v>-1.3260000000000001</v>
      </c>
      <c r="B104" s="5">
        <v>44.575000000000003</v>
      </c>
      <c r="C104" s="5">
        <v>0.312</v>
      </c>
      <c r="D104" s="5">
        <v>-1.3260000000000001</v>
      </c>
      <c r="E104" s="6">
        <v>0</v>
      </c>
      <c r="F104" s="5">
        <v>8.2420000000000009</v>
      </c>
      <c r="G104" s="5">
        <v>13.305</v>
      </c>
      <c r="H104" s="5">
        <v>1.075</v>
      </c>
      <c r="I104" s="5">
        <v>12.23</v>
      </c>
      <c r="J104" s="5">
        <v>5.73</v>
      </c>
      <c r="K104" s="6">
        <v>10</v>
      </c>
      <c r="L104" s="3"/>
      <c r="M104" s="3"/>
    </row>
    <row r="105" spans="1:13" ht="19.5" customHeight="1" x14ac:dyDescent="0.3">
      <c r="A105" s="5">
        <v>3.8650000000000002</v>
      </c>
      <c r="B105" s="5">
        <v>47.277999999999999</v>
      </c>
      <c r="C105" s="5">
        <v>0.33100000000000002</v>
      </c>
      <c r="D105" s="5">
        <v>3.8650000000000002</v>
      </c>
      <c r="E105" s="6">
        <v>0</v>
      </c>
      <c r="F105" s="5">
        <v>7.8170000000000002</v>
      </c>
      <c r="G105" s="5">
        <v>15.997</v>
      </c>
      <c r="H105" s="5">
        <v>1.7470000000000001</v>
      </c>
      <c r="I105" s="5">
        <v>14.25</v>
      </c>
      <c r="J105" s="5">
        <v>4.63</v>
      </c>
      <c r="K105" s="6">
        <v>10</v>
      </c>
      <c r="L105" s="3"/>
      <c r="M105" s="3"/>
    </row>
    <row r="106" spans="1:13" ht="19.5" customHeight="1" x14ac:dyDescent="0.3">
      <c r="A106" s="5">
        <v>9.0549999999999997</v>
      </c>
      <c r="B106" s="5">
        <v>50.137</v>
      </c>
      <c r="C106" s="5">
        <v>0.35099999999999998</v>
      </c>
      <c r="D106" s="5">
        <v>9.0549999999999997</v>
      </c>
      <c r="E106" s="6">
        <v>0</v>
      </c>
      <c r="F106" s="5">
        <v>7.4480000000000004</v>
      </c>
      <c r="G106" s="5">
        <v>19.173999999999999</v>
      </c>
      <c r="H106" s="5">
        <v>2.5299999999999998</v>
      </c>
      <c r="I106" s="5">
        <v>16.643999999999998</v>
      </c>
      <c r="J106" s="5">
        <v>3.6259999999999999</v>
      </c>
      <c r="K106" s="6">
        <v>10</v>
      </c>
      <c r="L106" s="3"/>
      <c r="M106" s="3"/>
    </row>
    <row r="107" spans="1:13" ht="19.5" customHeight="1" x14ac:dyDescent="0.3">
      <c r="A107" s="5">
        <v>14.246</v>
      </c>
      <c r="B107" s="5">
        <v>52.802</v>
      </c>
      <c r="C107" s="5">
        <v>0.37</v>
      </c>
      <c r="D107" s="5">
        <v>14.246</v>
      </c>
      <c r="E107" s="5">
        <v>0</v>
      </c>
      <c r="F107" s="5">
        <v>7.1280000000000001</v>
      </c>
      <c r="G107" s="5">
        <v>22.463999999999999</v>
      </c>
      <c r="H107" s="5">
        <v>3.3730000000000002</v>
      </c>
      <c r="I107" s="5">
        <v>19.091999999999999</v>
      </c>
      <c r="J107" s="5">
        <v>2.7280000000000002</v>
      </c>
      <c r="K107" s="6">
        <v>10</v>
      </c>
      <c r="L107" s="3"/>
      <c r="M107" s="3"/>
    </row>
    <row r="108" spans="1:13" ht="19.5" customHeight="1" x14ac:dyDescent="0.3">
      <c r="A108" s="5">
        <v>19.436</v>
      </c>
      <c r="B108" s="5">
        <v>55.134</v>
      </c>
      <c r="C108" s="5">
        <v>0.38600000000000001</v>
      </c>
      <c r="D108" s="5">
        <v>19.436</v>
      </c>
      <c r="E108" s="5">
        <v>0</v>
      </c>
      <c r="F108" s="5">
        <v>6.8570000000000002</v>
      </c>
      <c r="G108" s="5">
        <v>25.626000000000001</v>
      </c>
      <c r="H108" s="5">
        <v>4.2160000000000002</v>
      </c>
      <c r="I108" s="5">
        <v>21.408999999999999</v>
      </c>
      <c r="J108" s="5">
        <v>1.946</v>
      </c>
      <c r="K108" s="6">
        <v>10</v>
      </c>
      <c r="L108" s="3"/>
      <c r="M108" s="3"/>
    </row>
    <row r="109" spans="1:13" ht="19.5" customHeight="1" x14ac:dyDescent="0.3">
      <c r="A109" s="5">
        <v>24.626999999999999</v>
      </c>
      <c r="B109" s="5">
        <v>57.055</v>
      </c>
      <c r="C109" s="5">
        <v>0.4</v>
      </c>
      <c r="D109" s="5">
        <v>24.626999999999999</v>
      </c>
      <c r="E109" s="6">
        <v>0</v>
      </c>
      <c r="F109" s="5">
        <v>6.6340000000000003</v>
      </c>
      <c r="G109" s="5">
        <v>28.431999999999999</v>
      </c>
      <c r="H109" s="5">
        <v>4.9989999999999997</v>
      </c>
      <c r="I109" s="5">
        <v>23.433</v>
      </c>
      <c r="J109" s="5">
        <v>1.2909999999999999</v>
      </c>
      <c r="K109" s="6">
        <v>10</v>
      </c>
      <c r="L109" s="3"/>
      <c r="M109" s="3"/>
    </row>
    <row r="110" spans="1:13" ht="19.5" customHeight="1" x14ac:dyDescent="0.3">
      <c r="A110" s="5">
        <v>29.817</v>
      </c>
      <c r="B110" s="5">
        <v>58.497999999999998</v>
      </c>
      <c r="C110" s="5">
        <v>0.41</v>
      </c>
      <c r="D110" s="5">
        <v>29.817</v>
      </c>
      <c r="E110" s="6">
        <v>0</v>
      </c>
      <c r="F110" s="5">
        <v>6.4589999999999996</v>
      </c>
      <c r="G110" s="5">
        <v>30.670999999999999</v>
      </c>
      <c r="H110" s="5">
        <v>5.6609999999999996</v>
      </c>
      <c r="I110" s="5">
        <v>25.01</v>
      </c>
      <c r="J110" s="5">
        <v>0.77600000000000002</v>
      </c>
      <c r="K110" s="6">
        <v>10</v>
      </c>
      <c r="L110" s="3"/>
      <c r="M110" s="3"/>
    </row>
    <row r="111" spans="1:13" ht="19.5" customHeight="1" x14ac:dyDescent="0.3">
      <c r="A111" s="5">
        <v>35.008000000000003</v>
      </c>
      <c r="B111" s="5">
        <v>59.402999999999999</v>
      </c>
      <c r="C111" s="5">
        <v>0.41599999999999998</v>
      </c>
      <c r="D111" s="5">
        <v>35.008000000000003</v>
      </c>
      <c r="E111" s="6">
        <v>0</v>
      </c>
      <c r="F111" s="5">
        <v>6.3330000000000002</v>
      </c>
      <c r="G111" s="5">
        <v>32.142000000000003</v>
      </c>
      <c r="H111" s="5">
        <v>6.1479999999999997</v>
      </c>
      <c r="I111" s="5">
        <v>25.994</v>
      </c>
      <c r="J111" s="5">
        <v>0.40899999999999997</v>
      </c>
      <c r="K111" s="6">
        <v>10</v>
      </c>
      <c r="L111" s="3"/>
      <c r="M111" s="3"/>
    </row>
    <row r="112" spans="1:13" ht="19.5" customHeight="1" x14ac:dyDescent="0.3">
      <c r="A112" s="5">
        <v>40.198</v>
      </c>
      <c r="B112" s="5">
        <v>59.72</v>
      </c>
      <c r="C112" s="5">
        <v>0.41799999999999998</v>
      </c>
      <c r="D112" s="5">
        <v>40.198</v>
      </c>
      <c r="E112" s="6">
        <v>0</v>
      </c>
      <c r="F112" s="5">
        <v>6.2539999999999996</v>
      </c>
      <c r="G112" s="5">
        <v>32.691000000000003</v>
      </c>
      <c r="H112" s="5">
        <v>6.423</v>
      </c>
      <c r="I112" s="5">
        <v>26.268000000000001</v>
      </c>
      <c r="J112" s="5">
        <v>0.19500000000000001</v>
      </c>
      <c r="K112" s="6">
        <v>10</v>
      </c>
      <c r="L112" s="3"/>
      <c r="M112" s="3"/>
    </row>
    <row r="113" spans="1:13" ht="19.5" customHeight="1" x14ac:dyDescent="0.3">
      <c r="A113" s="5">
        <v>45.387999999999998</v>
      </c>
      <c r="B113" s="5">
        <v>59.417000000000002</v>
      </c>
      <c r="C113" s="5">
        <v>0.41599999999999998</v>
      </c>
      <c r="D113" s="5">
        <v>45.387999999999998</v>
      </c>
      <c r="E113" s="6">
        <v>0</v>
      </c>
      <c r="F113" s="5">
        <v>6.218</v>
      </c>
      <c r="G113" s="5">
        <v>32.246000000000002</v>
      </c>
      <c r="H113" s="5">
        <v>6.4770000000000003</v>
      </c>
      <c r="I113" s="5">
        <v>25.768999999999998</v>
      </c>
      <c r="J113" s="5">
        <v>0.12</v>
      </c>
      <c r="K113" s="6">
        <v>10</v>
      </c>
      <c r="L113" s="3"/>
      <c r="M113" s="3"/>
    </row>
    <row r="114" spans="1:13" ht="19.5" customHeight="1" x14ac:dyDescent="0.3">
      <c r="A114" s="5">
        <v>50.579000000000001</v>
      </c>
      <c r="B114" s="5">
        <v>58.515000000000001</v>
      </c>
      <c r="C114" s="5">
        <v>0.41</v>
      </c>
      <c r="D114" s="5">
        <v>50.579000000000001</v>
      </c>
      <c r="E114" s="6">
        <v>0</v>
      </c>
      <c r="F114" s="5">
        <v>6.2089999999999996</v>
      </c>
      <c r="G114" s="5">
        <v>30.867999999999999</v>
      </c>
      <c r="H114" s="5">
        <v>6.35</v>
      </c>
      <c r="I114" s="5">
        <v>24.518000000000001</v>
      </c>
      <c r="J114" s="5">
        <v>0.14899999999999999</v>
      </c>
      <c r="K114" s="6">
        <v>10</v>
      </c>
      <c r="L114" s="3"/>
      <c r="M114" s="3"/>
    </row>
    <row r="115" spans="1:13" ht="19.5" customHeight="1" x14ac:dyDescent="0.3">
      <c r="A115" s="5">
        <v>55.768999999999998</v>
      </c>
      <c r="B115" s="5">
        <v>57.093000000000004</v>
      </c>
      <c r="C115" s="5">
        <v>0.4</v>
      </c>
      <c r="D115" s="5">
        <v>55.768999999999998</v>
      </c>
      <c r="E115" s="6">
        <v>0</v>
      </c>
      <c r="F115" s="5">
        <v>6.2080000000000002</v>
      </c>
      <c r="G115" s="5">
        <v>28.751999999999999</v>
      </c>
      <c r="H115" s="5">
        <v>6.1219999999999999</v>
      </c>
      <c r="I115" s="5">
        <v>22.63</v>
      </c>
      <c r="J115" s="5">
        <v>0.21099999999999999</v>
      </c>
      <c r="K115" s="6">
        <v>10</v>
      </c>
      <c r="L115" s="3"/>
      <c r="M115" s="3"/>
    </row>
    <row r="116" spans="1:13" ht="19.5" customHeight="1" x14ac:dyDescent="0.3">
      <c r="A116" s="5">
        <v>60.96</v>
      </c>
      <c r="B116" s="5">
        <v>55.121000000000002</v>
      </c>
      <c r="C116" s="5">
        <v>0.38600000000000001</v>
      </c>
      <c r="D116" s="5">
        <v>60.96</v>
      </c>
      <c r="E116" s="6">
        <v>0</v>
      </c>
      <c r="F116" s="5">
        <v>6.2009999999999996</v>
      </c>
      <c r="G116" s="5">
        <v>25.983000000000001</v>
      </c>
      <c r="H116" s="5">
        <v>5.8250000000000002</v>
      </c>
      <c r="I116" s="5">
        <v>20.158000000000001</v>
      </c>
      <c r="J116" s="5">
        <v>0.27300000000000002</v>
      </c>
      <c r="K116" s="6">
        <v>10</v>
      </c>
      <c r="L116" s="3"/>
      <c r="M116" s="3"/>
    </row>
    <row r="117" spans="1:13" ht="19.5" customHeight="1" x14ac:dyDescent="0.3">
      <c r="A117" s="5">
        <v>66.150000000000006</v>
      </c>
      <c r="B117" s="5">
        <v>52.628</v>
      </c>
      <c r="C117" s="5">
        <v>0.36799999999999999</v>
      </c>
      <c r="D117" s="5">
        <v>66.150000000000006</v>
      </c>
      <c r="E117" s="6">
        <v>1E-3</v>
      </c>
      <c r="F117" s="5">
        <v>6.1950000000000003</v>
      </c>
      <c r="G117" s="5">
        <v>22.687999999999999</v>
      </c>
      <c r="H117" s="5">
        <v>5.4729999999999999</v>
      </c>
      <c r="I117" s="5">
        <v>17.215</v>
      </c>
      <c r="J117" s="5">
        <v>0.313</v>
      </c>
      <c r="K117" s="6">
        <v>10</v>
      </c>
      <c r="L117" s="3"/>
      <c r="M117" s="3"/>
    </row>
    <row r="118" spans="1:13" ht="19.5" customHeight="1" x14ac:dyDescent="0.3">
      <c r="A118" s="5">
        <v>71.340999999999994</v>
      </c>
      <c r="B118" s="5">
        <v>49.811</v>
      </c>
      <c r="C118" s="5">
        <v>0.34899999999999998</v>
      </c>
      <c r="D118" s="5">
        <v>71.340999999999994</v>
      </c>
      <c r="E118" s="6">
        <v>0</v>
      </c>
      <c r="F118" s="5">
        <v>6.2050000000000001</v>
      </c>
      <c r="G118" s="5">
        <v>19.213000000000001</v>
      </c>
      <c r="H118" s="5">
        <v>5.0979999999999999</v>
      </c>
      <c r="I118" s="5">
        <v>14.115</v>
      </c>
      <c r="J118" s="5">
        <v>0.312</v>
      </c>
      <c r="K118" s="6">
        <v>10</v>
      </c>
      <c r="L118" s="3"/>
      <c r="M118" s="3"/>
    </row>
    <row r="119" spans="1:13" ht="19.5" customHeight="1" x14ac:dyDescent="0.3">
      <c r="A119" s="5">
        <v>76.531000000000006</v>
      </c>
      <c r="B119" s="5">
        <v>46.853000000000002</v>
      </c>
      <c r="C119" s="5">
        <v>0.32800000000000001</v>
      </c>
      <c r="D119" s="5">
        <v>76.531000000000006</v>
      </c>
      <c r="E119" s="6">
        <v>0</v>
      </c>
      <c r="F119" s="5">
        <v>6.2380000000000004</v>
      </c>
      <c r="G119" s="5">
        <v>15.861000000000001</v>
      </c>
      <c r="H119" s="5">
        <v>4.7160000000000002</v>
      </c>
      <c r="I119" s="5">
        <v>11.145</v>
      </c>
      <c r="J119" s="5">
        <v>0.26500000000000001</v>
      </c>
      <c r="K119" s="6">
        <v>10</v>
      </c>
      <c r="L119" s="3"/>
      <c r="M119" s="3"/>
    </row>
    <row r="120" spans="1:13" ht="19.5" customHeight="1" x14ac:dyDescent="0.3">
      <c r="A120" s="5">
        <v>81.721999999999994</v>
      </c>
      <c r="B120" s="5">
        <v>43.704999999999998</v>
      </c>
      <c r="C120" s="5">
        <v>0.30599999999999999</v>
      </c>
      <c r="D120" s="5">
        <v>81.721999999999994</v>
      </c>
      <c r="E120" s="6">
        <v>0</v>
      </c>
      <c r="F120" s="5">
        <v>6.2919999999999998</v>
      </c>
      <c r="G120" s="5">
        <v>12.663</v>
      </c>
      <c r="H120" s="5">
        <v>4.2990000000000004</v>
      </c>
      <c r="I120" s="5">
        <v>8.3640000000000008</v>
      </c>
      <c r="J120" s="5">
        <v>0.186</v>
      </c>
      <c r="K120" s="6">
        <v>10</v>
      </c>
      <c r="L120" s="3"/>
      <c r="M120" s="3"/>
    </row>
    <row r="121" spans="1:13" ht="19.5" customHeight="1" x14ac:dyDescent="0.3">
      <c r="A121" s="5">
        <v>86.912000000000006</v>
      </c>
      <c r="B121" s="5">
        <v>39.887</v>
      </c>
      <c r="C121" s="5">
        <v>0.27900000000000003</v>
      </c>
      <c r="D121" s="5">
        <v>86.912000000000006</v>
      </c>
      <c r="E121" s="6">
        <v>0</v>
      </c>
      <c r="F121" s="5">
        <v>6.3460000000000001</v>
      </c>
      <c r="G121" s="5">
        <v>9.3670000000000009</v>
      </c>
      <c r="H121" s="5">
        <v>3.7730000000000001</v>
      </c>
      <c r="I121" s="5">
        <v>5.5940000000000003</v>
      </c>
      <c r="J121" s="5">
        <v>0.104</v>
      </c>
      <c r="K121" s="6">
        <v>10</v>
      </c>
      <c r="L121" s="3"/>
      <c r="M121" s="3"/>
    </row>
    <row r="122" spans="1:13" ht="19.5" customHeight="1" x14ac:dyDescent="0.3">
      <c r="A122" s="5">
        <v>92.102999999999994</v>
      </c>
      <c r="B122" s="5">
        <v>34.594000000000001</v>
      </c>
      <c r="C122" s="5">
        <v>0.24199999999999999</v>
      </c>
      <c r="D122" s="5">
        <v>92.102999999999994</v>
      </c>
      <c r="E122" s="6">
        <v>0</v>
      </c>
      <c r="F122" s="5">
        <v>6.3360000000000003</v>
      </c>
      <c r="G122" s="5">
        <v>5.9009999999999998</v>
      </c>
      <c r="H122" s="5">
        <v>3.056</v>
      </c>
      <c r="I122" s="5">
        <v>2.8460000000000001</v>
      </c>
      <c r="J122" s="5">
        <v>3.2000000000000001E-2</v>
      </c>
      <c r="K122" s="6">
        <v>10</v>
      </c>
      <c r="L122" s="3"/>
      <c r="M122" s="3"/>
    </row>
    <row r="123" spans="1:13" ht="19.5" customHeight="1" x14ac:dyDescent="0.3">
      <c r="A123" s="5">
        <v>97.293000000000006</v>
      </c>
      <c r="B123" s="5">
        <v>26.902000000000001</v>
      </c>
      <c r="C123" s="5">
        <v>0.189</v>
      </c>
      <c r="D123" s="5">
        <v>97.293000000000006</v>
      </c>
      <c r="E123" s="6">
        <v>0</v>
      </c>
      <c r="F123" s="5">
        <v>6.3010000000000002</v>
      </c>
      <c r="G123" s="5">
        <v>2.677</v>
      </c>
      <c r="H123" s="5">
        <v>1.954</v>
      </c>
      <c r="I123" s="5">
        <v>0.72299999999999998</v>
      </c>
      <c r="J123" s="5">
        <v>0.39</v>
      </c>
      <c r="K123" s="6">
        <v>10</v>
      </c>
      <c r="L123" s="3"/>
      <c r="M123" s="3"/>
    </row>
    <row r="124" spans="1:13" ht="19.5" customHeight="1" x14ac:dyDescent="0.3">
      <c r="A124" s="5">
        <v>102.48399999999999</v>
      </c>
      <c r="B124" s="6">
        <v>0</v>
      </c>
      <c r="C124" s="6">
        <v>0</v>
      </c>
      <c r="D124" s="5">
        <v>102.48399999999999</v>
      </c>
      <c r="E124" s="6">
        <v>0</v>
      </c>
      <c r="F124" s="5">
        <v>9.9909999999999997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3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3">
      <c r="A126" s="4" t="s">
        <v>59</v>
      </c>
      <c r="B126" s="6">
        <v>109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3">
      <c r="A127" s="4" t="s">
        <v>60</v>
      </c>
      <c r="B127" s="6">
        <v>26.4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3">
      <c r="A128" s="4" t="s">
        <v>61</v>
      </c>
      <c r="B128" s="6">
        <v>10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3">
      <c r="A129" s="4" t="s">
        <v>62</v>
      </c>
      <c r="B129" s="5">
        <v>5.3929999999999998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3">
      <c r="A130" s="4" t="s">
        <v>63</v>
      </c>
      <c r="B130" s="5">
        <v>0.94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3">
      <c r="A131" s="4" t="s">
        <v>64</v>
      </c>
      <c r="B131" s="6">
        <v>80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3">
      <c r="A132" s="4" t="s">
        <v>65</v>
      </c>
      <c r="B132" s="5">
        <v>32872.567999999999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3">
      <c r="A133" s="4" t="s">
        <v>66</v>
      </c>
      <c r="B133" s="6">
        <v>38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3">
      <c r="A134" s="4" t="s">
        <v>7</v>
      </c>
      <c r="B134" s="6">
        <v>12.7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3">
      <c r="A135" s="4" t="s">
        <v>67</v>
      </c>
      <c r="B135" s="6">
        <v>50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3">
      <c r="A136" s="4" t="s">
        <v>68</v>
      </c>
      <c r="B136" s="6">
        <v>25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3">
      <c r="A137" s="4" t="s">
        <v>69</v>
      </c>
      <c r="B137" s="6">
        <v>4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3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3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3">
      <c r="A140" s="4" t="s">
        <v>71</v>
      </c>
      <c r="B140" s="6">
        <v>7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3">
      <c r="A141" s="4" t="s">
        <v>72</v>
      </c>
      <c r="B141" s="6">
        <v>12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3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3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3">
      <c r="A144" s="4" t="s">
        <v>75</v>
      </c>
      <c r="B144" s="6">
        <v>45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3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3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3">
      <c r="A147" s="4" t="s">
        <v>116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3">
      <c r="A148" s="4" t="s">
        <v>111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3">
      <c r="A149" s="4" t="s">
        <v>78</v>
      </c>
      <c r="B149" s="2"/>
      <c r="C149" s="3"/>
      <c r="D149" s="3"/>
      <c r="E149" s="3"/>
      <c r="F149" s="2"/>
      <c r="G149" s="3"/>
      <c r="H149" s="2"/>
      <c r="I149" s="2"/>
      <c r="J149" s="3"/>
      <c r="K149" s="2"/>
      <c r="L149" s="3"/>
      <c r="M149" s="3"/>
    </row>
    <row r="150" spans="1:13" ht="19.5" customHeight="1" x14ac:dyDescent="0.3">
      <c r="A150" s="4" t="s">
        <v>79</v>
      </c>
      <c r="B150" s="4"/>
      <c r="C150" s="8"/>
      <c r="D150" s="8"/>
      <c r="E150" s="8"/>
      <c r="F150" s="4"/>
      <c r="G150" s="8"/>
      <c r="H150" s="4"/>
      <c r="I150" s="4"/>
      <c r="J150" s="8"/>
      <c r="K150" s="4"/>
      <c r="L150" s="8"/>
      <c r="M150" s="8"/>
    </row>
    <row r="151" spans="1:13" ht="19.5" customHeight="1" x14ac:dyDescent="0.3">
      <c r="A151" s="6" t="s">
        <v>80</v>
      </c>
      <c r="B151" s="5" t="s">
        <v>81</v>
      </c>
      <c r="C151" s="5" t="s">
        <v>82</v>
      </c>
      <c r="D151" s="5" t="s">
        <v>83</v>
      </c>
      <c r="E151" s="5" t="s">
        <v>84</v>
      </c>
      <c r="F151" s="6" t="s">
        <v>85</v>
      </c>
      <c r="G151" s="5" t="s">
        <v>86</v>
      </c>
      <c r="H151" s="6" t="s">
        <v>87</v>
      </c>
      <c r="I151" s="6" t="s">
        <v>88</v>
      </c>
      <c r="J151" s="5" t="s">
        <v>89</v>
      </c>
      <c r="K151" s="6" t="s">
        <v>90</v>
      </c>
      <c r="L151" s="5" t="s">
        <v>91</v>
      </c>
      <c r="M151" s="5" t="s">
        <v>92</v>
      </c>
    </row>
    <row r="152" spans="1:13" ht="19.5" customHeight="1" x14ac:dyDescent="0.3">
      <c r="A152" s="4">
        <v>19</v>
      </c>
      <c r="B152" s="2">
        <v>9.7744444444444394</v>
      </c>
      <c r="C152" s="3">
        <v>0.31051555008012799</v>
      </c>
      <c r="D152" s="3">
        <v>563769.66590592195</v>
      </c>
      <c r="E152" s="3">
        <v>210379.45349290199</v>
      </c>
      <c r="F152" s="2">
        <v>0</v>
      </c>
      <c r="G152" s="3">
        <v>302579.05846725497</v>
      </c>
      <c r="H152" s="2">
        <v>0</v>
      </c>
      <c r="I152" s="2">
        <v>0</v>
      </c>
      <c r="J152" s="3">
        <v>50811.153945765</v>
      </c>
      <c r="K152" s="2">
        <v>0</v>
      </c>
      <c r="L152" s="3">
        <v>0.116870094716974</v>
      </c>
      <c r="M152" s="3">
        <v>0.19034909601724101</v>
      </c>
    </row>
    <row r="153" spans="1:13" ht="19.5" customHeight="1" x14ac:dyDescent="0.3">
      <c r="A153" s="4" t="s">
        <v>93</v>
      </c>
      <c r="B153" s="6"/>
      <c r="C153" s="3"/>
      <c r="D153" s="3"/>
      <c r="E153" s="3"/>
      <c r="F153" s="2"/>
      <c r="G153" s="3"/>
      <c r="H153" s="2"/>
      <c r="I153" s="2"/>
      <c r="J153" s="3"/>
      <c r="K153" s="2"/>
      <c r="L153" s="3"/>
      <c r="M153" s="3"/>
    </row>
    <row r="154" spans="1:13" ht="19.5" customHeight="1" x14ac:dyDescent="0.3">
      <c r="A154" s="4" t="s">
        <v>40</v>
      </c>
      <c r="B154" s="4">
        <v>181</v>
      </c>
      <c r="C154" s="8"/>
      <c r="D154" s="8"/>
      <c r="E154" s="8"/>
      <c r="F154" s="4"/>
      <c r="G154" s="8"/>
      <c r="H154" s="4"/>
      <c r="I154" s="4"/>
      <c r="J154" s="8"/>
      <c r="K154" s="4"/>
      <c r="L154" s="8"/>
      <c r="M154" s="8"/>
    </row>
    <row r="155" spans="1:13" ht="19.5" customHeight="1" x14ac:dyDescent="0.3">
      <c r="A155" s="6" t="s">
        <v>80</v>
      </c>
      <c r="B155" s="5" t="s">
        <v>81</v>
      </c>
      <c r="C155" s="5" t="s">
        <v>82</v>
      </c>
      <c r="D155" s="5" t="s">
        <v>83</v>
      </c>
      <c r="E155" s="5" t="s">
        <v>84</v>
      </c>
      <c r="F155" s="6" t="s">
        <v>85</v>
      </c>
      <c r="G155" s="5" t="s">
        <v>86</v>
      </c>
      <c r="H155" s="6" t="s">
        <v>87</v>
      </c>
      <c r="I155" s="6" t="s">
        <v>88</v>
      </c>
      <c r="J155" s="5" t="s">
        <v>89</v>
      </c>
      <c r="K155" s="6" t="s">
        <v>90</v>
      </c>
      <c r="L155" s="5" t="s">
        <v>91</v>
      </c>
      <c r="M155" s="5" t="s">
        <v>92</v>
      </c>
    </row>
    <row r="156" spans="1:13" ht="19.5" customHeight="1" x14ac:dyDescent="0.3">
      <c r="A156" s="6">
        <v>6</v>
      </c>
      <c r="B156" s="5">
        <v>3.0866666666666598</v>
      </c>
      <c r="C156" s="5">
        <v>9.8057542130566694E-2</v>
      </c>
      <c r="D156" s="5">
        <v>29448.245141447002</v>
      </c>
      <c r="E156" s="5">
        <v>24380.851214377999</v>
      </c>
      <c r="F156" s="6">
        <v>0</v>
      </c>
      <c r="G156" s="5">
        <v>0.35364438883509602</v>
      </c>
      <c r="H156" s="6">
        <v>0</v>
      </c>
      <c r="I156" s="6">
        <v>0</v>
      </c>
      <c r="J156" s="5">
        <v>5067.0402826801701</v>
      </c>
      <c r="K156" s="6">
        <v>0</v>
      </c>
      <c r="L156" s="5">
        <v>0.12157196465003201</v>
      </c>
      <c r="M156" s="5">
        <v>0.19034909601724101</v>
      </c>
    </row>
    <row r="157" spans="1:13" ht="19.5" customHeight="1" x14ac:dyDescent="0.3">
      <c r="A157" s="6">
        <v>6.0999999999999899</v>
      </c>
      <c r="B157" s="5">
        <v>3.13811111111111</v>
      </c>
      <c r="C157" s="5">
        <v>9.9691834499409507E-2</v>
      </c>
      <c r="D157" s="5">
        <v>30381.8595106623</v>
      </c>
      <c r="E157" s="5">
        <v>25144.028078045201</v>
      </c>
      <c r="F157" s="6">
        <v>0</v>
      </c>
      <c r="G157" s="5">
        <v>0.48229599129415701</v>
      </c>
      <c r="H157" s="6">
        <v>0</v>
      </c>
      <c r="I157" s="6">
        <v>0</v>
      </c>
      <c r="J157" s="5">
        <v>5237.3491366258104</v>
      </c>
      <c r="K157" s="6">
        <v>0</v>
      </c>
      <c r="L157" s="5">
        <v>0.12149595234878199</v>
      </c>
      <c r="M157" s="5">
        <v>0.19034909601724101</v>
      </c>
    </row>
    <row r="158" spans="1:13" ht="19.5" customHeight="1" x14ac:dyDescent="0.3">
      <c r="A158" s="6">
        <v>6.2</v>
      </c>
      <c r="B158" s="5">
        <v>3.1895555555555499</v>
      </c>
      <c r="C158" s="5">
        <v>0.101326126868252</v>
      </c>
      <c r="D158" s="5">
        <v>31329.288447011098</v>
      </c>
      <c r="E158" s="5">
        <v>25918.1639139379</v>
      </c>
      <c r="F158" s="6">
        <v>0</v>
      </c>
      <c r="G158" s="5">
        <v>0.65152012248821101</v>
      </c>
      <c r="H158" s="6">
        <v>0</v>
      </c>
      <c r="I158" s="6">
        <v>0</v>
      </c>
      <c r="J158" s="5">
        <v>5410.4730129507097</v>
      </c>
      <c r="K158" s="6">
        <v>0</v>
      </c>
      <c r="L158" s="5">
        <v>0.121421447231508</v>
      </c>
      <c r="M158" s="5">
        <v>0.19034909601724101</v>
      </c>
    </row>
    <row r="159" spans="1:13" ht="19.5" customHeight="1" x14ac:dyDescent="0.3">
      <c r="A159" s="6">
        <v>6.2999999999999901</v>
      </c>
      <c r="B159" s="5">
        <v>3.2410000000000001</v>
      </c>
      <c r="C159" s="5">
        <v>0.10296041923709499</v>
      </c>
      <c r="D159" s="5">
        <v>32290.521342069798</v>
      </c>
      <c r="E159" s="5">
        <v>26703.237263307201</v>
      </c>
      <c r="F159" s="6">
        <v>0</v>
      </c>
      <c r="G159" s="5">
        <v>0.87216710775834005</v>
      </c>
      <c r="H159" s="6">
        <v>0</v>
      </c>
      <c r="I159" s="6">
        <v>0</v>
      </c>
      <c r="J159" s="5">
        <v>5586.41191165488</v>
      </c>
      <c r="K159" s="6">
        <v>0</v>
      </c>
      <c r="L159" s="5">
        <v>0.121348395488243</v>
      </c>
      <c r="M159" s="5">
        <v>0.19034909601724101</v>
      </c>
    </row>
    <row r="160" spans="1:13" ht="19.5" customHeight="1" x14ac:dyDescent="0.3">
      <c r="A160" s="6">
        <v>6.4</v>
      </c>
      <c r="B160" s="5">
        <v>3.2924444444444401</v>
      </c>
      <c r="C160" s="5">
        <v>0.104594711605937</v>
      </c>
      <c r="D160" s="5">
        <v>33265.550369991397</v>
      </c>
      <c r="E160" s="5">
        <v>27499.2270717922</v>
      </c>
      <c r="F160" s="6">
        <v>0</v>
      </c>
      <c r="G160" s="5">
        <v>1.1574654608383801</v>
      </c>
      <c r="H160" s="6">
        <v>0</v>
      </c>
      <c r="I160" s="6">
        <v>0</v>
      </c>
      <c r="J160" s="5">
        <v>5765.1658327383202</v>
      </c>
      <c r="K160" s="6">
        <v>0</v>
      </c>
      <c r="L160" s="5">
        <v>0.121276746052802</v>
      </c>
      <c r="M160" s="5">
        <v>0.19034909601724101</v>
      </c>
    </row>
    <row r="161" spans="1:13" ht="19.5" customHeight="1" x14ac:dyDescent="0.3">
      <c r="A161" s="6">
        <v>6.5</v>
      </c>
      <c r="B161" s="5">
        <v>3.34388888888888</v>
      </c>
      <c r="C161" s="5">
        <v>0.10622900397478</v>
      </c>
      <c r="D161" s="5">
        <v>34254.3708760269</v>
      </c>
      <c r="E161" s="5">
        <v>28306.1126755041</v>
      </c>
      <c r="F161" s="6">
        <v>0</v>
      </c>
      <c r="G161" s="5">
        <v>1.52342432177404</v>
      </c>
      <c r="H161" s="6">
        <v>0</v>
      </c>
      <c r="I161" s="6">
        <v>0</v>
      </c>
      <c r="J161" s="5">
        <v>5946.7347762010304</v>
      </c>
      <c r="K161" s="6">
        <v>0</v>
      </c>
      <c r="L161" s="5">
        <v>0.121206450422327</v>
      </c>
      <c r="M161" s="5">
        <v>0.19034909601724101</v>
      </c>
    </row>
    <row r="162" spans="1:13" ht="19.5" customHeight="1" x14ac:dyDescent="0.3">
      <c r="A162" s="6">
        <v>6.5999999999999899</v>
      </c>
      <c r="B162" s="5">
        <v>3.3953333333333302</v>
      </c>
      <c r="C162" s="5">
        <v>0.107863296343623</v>
      </c>
      <c r="D162" s="5">
        <v>35256.981811791899</v>
      </c>
      <c r="E162" s="5">
        <v>29123.8737877977</v>
      </c>
      <c r="F162" s="6">
        <v>0</v>
      </c>
      <c r="G162" s="5">
        <v>1.9892819511767601</v>
      </c>
      <c r="H162" s="6">
        <v>0</v>
      </c>
      <c r="I162" s="6">
        <v>0</v>
      </c>
      <c r="J162" s="5">
        <v>6131.1187420429997</v>
      </c>
      <c r="K162" s="6">
        <v>0</v>
      </c>
      <c r="L162" s="5">
        <v>0.12113746249127801</v>
      </c>
      <c r="M162" s="5">
        <v>0.19034909601724101</v>
      </c>
    </row>
    <row r="163" spans="1:13" ht="19.5" customHeight="1" x14ac:dyDescent="0.3">
      <c r="A163" s="6">
        <v>6.7</v>
      </c>
      <c r="B163" s="5">
        <v>3.4467777777777702</v>
      </c>
      <c r="C163" s="5">
        <v>0.109497588712466</v>
      </c>
      <c r="D163" s="5">
        <v>36273.386219291897</v>
      </c>
      <c r="E163" s="5">
        <v>29952.490486688101</v>
      </c>
      <c r="F163" s="6">
        <v>0</v>
      </c>
      <c r="G163" s="5">
        <v>2.5780023395717402</v>
      </c>
      <c r="H163" s="6">
        <v>0</v>
      </c>
      <c r="I163" s="6">
        <v>0</v>
      </c>
      <c r="J163" s="5">
        <v>6318.3177302642398</v>
      </c>
      <c r="K163" s="6">
        <v>0</v>
      </c>
      <c r="L163" s="5">
        <v>0.121069738398522</v>
      </c>
      <c r="M163" s="5">
        <v>0.19034909601724101</v>
      </c>
    </row>
    <row r="164" spans="1:13" ht="19.5" customHeight="1" x14ac:dyDescent="0.3">
      <c r="A164" s="6">
        <v>6.7999999999999901</v>
      </c>
      <c r="B164" s="5">
        <v>3.4982222222222199</v>
      </c>
      <c r="C164" s="5">
        <v>0.111131881081309</v>
      </c>
      <c r="D164" s="5">
        <v>37303.591765450903</v>
      </c>
      <c r="E164" s="5">
        <v>30791.943202869701</v>
      </c>
      <c r="F164" s="6">
        <v>0</v>
      </c>
      <c r="G164" s="5">
        <v>3.3168217164542702</v>
      </c>
      <c r="H164" s="6">
        <v>0</v>
      </c>
      <c r="I164" s="6">
        <v>0</v>
      </c>
      <c r="J164" s="5">
        <v>6508.3317408647499</v>
      </c>
      <c r="K164" s="6">
        <v>0</v>
      </c>
      <c r="L164" s="5">
        <v>0.121003236386302</v>
      </c>
      <c r="M164" s="5">
        <v>0.19034909601724101</v>
      </c>
    </row>
    <row r="165" spans="1:13" ht="19.5" customHeight="1" x14ac:dyDescent="0.3">
      <c r="A165" s="6">
        <v>6.9</v>
      </c>
      <c r="B165" s="5">
        <v>3.5496666666666599</v>
      </c>
      <c r="C165" s="5">
        <v>0.112766173450151</v>
      </c>
      <c r="D165" s="5">
        <v>38347.611328585197</v>
      </c>
      <c r="E165" s="5">
        <v>31642.212708301598</v>
      </c>
      <c r="F165" s="6">
        <v>0</v>
      </c>
      <c r="G165" s="5">
        <v>4.2378464391186403</v>
      </c>
      <c r="H165" s="6">
        <v>0</v>
      </c>
      <c r="I165" s="6">
        <v>0</v>
      </c>
      <c r="J165" s="5">
        <v>6701.16077384452</v>
      </c>
      <c r="K165" s="6">
        <v>0</v>
      </c>
      <c r="L165" s="5">
        <v>0.12093791667000001</v>
      </c>
      <c r="M165" s="5">
        <v>0.19034909601724101</v>
      </c>
    </row>
    <row r="166" spans="1:13" ht="19.5" customHeight="1" x14ac:dyDescent="0.3">
      <c r="A166" s="6">
        <v>7</v>
      </c>
      <c r="B166" s="5">
        <v>3.60111111111111</v>
      </c>
      <c r="C166" s="5">
        <v>0.114400465818994</v>
      </c>
      <c r="D166" s="5">
        <v>39405.463637938701</v>
      </c>
      <c r="E166" s="5">
        <v>32503.280105324498</v>
      </c>
      <c r="F166" s="6">
        <v>0</v>
      </c>
      <c r="G166" s="5">
        <v>5.3787034105969598</v>
      </c>
      <c r="H166" s="6">
        <v>0</v>
      </c>
      <c r="I166" s="6">
        <v>0</v>
      </c>
      <c r="J166" s="5">
        <v>6896.8048292035601</v>
      </c>
      <c r="K166" s="6">
        <v>0</v>
      </c>
      <c r="L166" s="5">
        <v>0.120873741317733</v>
      </c>
      <c r="M166" s="5">
        <v>0.19034909601724101</v>
      </c>
    </row>
    <row r="167" spans="1:13" ht="19.5" customHeight="1" x14ac:dyDescent="0.3">
      <c r="A167" s="6">
        <v>7.0999999999999899</v>
      </c>
      <c r="B167" s="5">
        <v>3.65255555555555</v>
      </c>
      <c r="C167" s="5">
        <v>0.116034758187837</v>
      </c>
      <c r="D167" s="5">
        <v>40477.173967042399</v>
      </c>
      <c r="E167" s="5">
        <v>33375.126816276803</v>
      </c>
      <c r="F167" s="6">
        <v>0</v>
      </c>
      <c r="G167" s="5">
        <v>6.7832438237175303</v>
      </c>
      <c r="H167" s="6">
        <v>0</v>
      </c>
      <c r="I167" s="6">
        <v>0</v>
      </c>
      <c r="J167" s="5">
        <v>7095.2639069418701</v>
      </c>
      <c r="K167" s="6">
        <v>0</v>
      </c>
      <c r="L167" s="5">
        <v>0.12081067413890199</v>
      </c>
      <c r="M167" s="5">
        <v>0.19034909601724101</v>
      </c>
    </row>
    <row r="168" spans="1:13" ht="19.5" customHeight="1" x14ac:dyDescent="0.3">
      <c r="A168" s="4">
        <v>7.2</v>
      </c>
      <c r="B168" s="2">
        <v>3.7040000000000002</v>
      </c>
      <c r="C168" s="3">
        <v>0.11766905055668</v>
      </c>
      <c r="D168" s="3">
        <v>41562.774881298697</v>
      </c>
      <c r="E168" s="3">
        <v>34257.734573580099</v>
      </c>
      <c r="F168" s="2">
        <v>0</v>
      </c>
      <c r="G168" s="3">
        <v>8.50230065916654</v>
      </c>
      <c r="H168" s="2">
        <v>0</v>
      </c>
      <c r="I168" s="2">
        <v>0</v>
      </c>
      <c r="J168" s="3">
        <v>7296.5380070594401</v>
      </c>
      <c r="K168" s="2">
        <v>0</v>
      </c>
      <c r="L168" s="3">
        <v>0.12074868058091499</v>
      </c>
      <c r="M168" s="3">
        <v>0.19034909601724101</v>
      </c>
    </row>
    <row r="169" spans="1:13" ht="19.5" customHeight="1" x14ac:dyDescent="0.3">
      <c r="A169" s="4">
        <v>7.2999999999999901</v>
      </c>
      <c r="B169" s="2">
        <v>3.7554444444444401</v>
      </c>
      <c r="C169" s="3">
        <v>0.119303342925522</v>
      </c>
      <c r="D169" s="3">
        <v>42662.307039807303</v>
      </c>
      <c r="E169" s="3">
        <v>35151.085410266598</v>
      </c>
      <c r="F169" s="2">
        <v>0</v>
      </c>
      <c r="G169" s="3">
        <v>10.5944999844361</v>
      </c>
      <c r="H169" s="2">
        <v>0</v>
      </c>
      <c r="I169" s="2">
        <v>0</v>
      </c>
      <c r="J169" s="3">
        <v>7500.6271295562801</v>
      </c>
      <c r="K169" s="2">
        <v>0</v>
      </c>
      <c r="L169" s="3">
        <v>0.12068772763338199</v>
      </c>
      <c r="M169" s="3">
        <v>0.19034909601724101</v>
      </c>
    </row>
    <row r="170" spans="1:13" ht="19.5" customHeight="1" x14ac:dyDescent="0.3">
      <c r="A170" s="4">
        <v>7.4</v>
      </c>
      <c r="B170" s="2">
        <v>3.8068888888888801</v>
      </c>
      <c r="C170" s="3">
        <v>0.12093763529436501</v>
      </c>
      <c r="D170" s="3">
        <v>43775.820051068898</v>
      </c>
      <c r="E170" s="3">
        <v>36055.161650923903</v>
      </c>
      <c r="F170" s="2">
        <v>0</v>
      </c>
      <c r="G170" s="3">
        <v>13.1271257126047</v>
      </c>
      <c r="H170" s="2">
        <v>0</v>
      </c>
      <c r="I170" s="2">
        <v>0</v>
      </c>
      <c r="J170" s="3">
        <v>7707.5312744323901</v>
      </c>
      <c r="K170" s="2">
        <v>0</v>
      </c>
      <c r="L170" s="3">
        <v>0.120627783739145</v>
      </c>
      <c r="M170" s="3">
        <v>0.19034909601724101</v>
      </c>
    </row>
    <row r="171" spans="1:13" ht="19.5" customHeight="1" x14ac:dyDescent="0.3">
      <c r="A171" s="4">
        <v>7.5</v>
      </c>
      <c r="B171" s="6">
        <v>3.8583333333333298</v>
      </c>
      <c r="C171" s="3">
        <v>0.122571927663208</v>
      </c>
      <c r="D171" s="3">
        <v>44903.373381809397</v>
      </c>
      <c r="E171" s="3">
        <v>36969.945903031701</v>
      </c>
      <c r="F171" s="2">
        <v>0</v>
      </c>
      <c r="G171" s="3">
        <v>16.177037089880098</v>
      </c>
      <c r="H171" s="2">
        <v>0</v>
      </c>
      <c r="I171" s="2">
        <v>0</v>
      </c>
      <c r="J171" s="3">
        <v>7917.25044168776</v>
      </c>
      <c r="K171" s="2">
        <v>0</v>
      </c>
      <c r="L171" s="3">
        <v>0.120568818711564</v>
      </c>
      <c r="M171" s="3">
        <v>0.19034909601724101</v>
      </c>
    </row>
    <row r="172" spans="1:13" ht="19.5" customHeight="1" x14ac:dyDescent="0.3">
      <c r="A172" s="4">
        <v>7.5999999999999899</v>
      </c>
      <c r="B172" s="2">
        <v>3.9097777777777698</v>
      </c>
      <c r="C172" s="3">
        <v>0.12420622003205101</v>
      </c>
      <c r="D172" s="3">
        <v>46045.037317785303</v>
      </c>
      <c r="E172" s="3">
        <v>37895.421048669501</v>
      </c>
      <c r="F172" s="2">
        <v>0</v>
      </c>
      <c r="G172" s="3">
        <v>19.831637793434101</v>
      </c>
      <c r="H172" s="2">
        <v>0</v>
      </c>
      <c r="I172" s="2">
        <v>0</v>
      </c>
      <c r="J172" s="3">
        <v>8129.7846313223999</v>
      </c>
      <c r="K172" s="2">
        <v>0</v>
      </c>
      <c r="L172" s="3">
        <v>0.12051080365755799</v>
      </c>
      <c r="M172" s="3">
        <v>0.19034909601724101</v>
      </c>
    </row>
    <row r="173" spans="1:13" ht="19.5" customHeight="1" x14ac:dyDescent="0.3">
      <c r="A173" s="4">
        <v>7.7</v>
      </c>
      <c r="B173" s="2">
        <v>3.96122222222222</v>
      </c>
      <c r="C173" s="3">
        <v>0.125840512400894</v>
      </c>
      <c r="D173" s="3">
        <v>47200.893975051498</v>
      </c>
      <c r="E173" s="3">
        <v>38831.5702365744</v>
      </c>
      <c r="F173" s="2">
        <v>0</v>
      </c>
      <c r="G173" s="3">
        <v>24.189895140727799</v>
      </c>
      <c r="H173" s="2">
        <v>0</v>
      </c>
      <c r="I173" s="2">
        <v>0</v>
      </c>
      <c r="J173" s="3">
        <v>8345.1338433363107</v>
      </c>
      <c r="K173" s="2">
        <v>0</v>
      </c>
      <c r="L173" s="3">
        <v>0.12045371090591001</v>
      </c>
      <c r="M173" s="3">
        <v>0.19034909601724101</v>
      </c>
    </row>
    <row r="174" spans="1:13" ht="19.5" customHeight="1" x14ac:dyDescent="0.3">
      <c r="A174" s="4">
        <v>7.7999999999999901</v>
      </c>
      <c r="B174" s="2">
        <v>4.0126666666666599</v>
      </c>
      <c r="C174" s="3">
        <v>0.12747480476973599</v>
      </c>
      <c r="D174" s="3">
        <v>48371.038359801903</v>
      </c>
      <c r="E174" s="3">
        <v>39778.376874529997</v>
      </c>
      <c r="F174" s="2">
        <v>0</v>
      </c>
      <c r="G174" s="3">
        <v>29.3634075424158</v>
      </c>
      <c r="H174" s="2">
        <v>0</v>
      </c>
      <c r="I174" s="2">
        <v>0</v>
      </c>
      <c r="J174" s="3">
        <v>8563.2980777294906</v>
      </c>
      <c r="K174" s="2">
        <v>0</v>
      </c>
      <c r="L174" s="3">
        <v>0.120397513940427</v>
      </c>
      <c r="M174" s="3">
        <v>0.19034909601724101</v>
      </c>
    </row>
    <row r="175" spans="1:13" ht="19.5" customHeight="1" x14ac:dyDescent="0.3">
      <c r="A175" s="4">
        <v>7.9</v>
      </c>
      <c r="B175" s="6">
        <v>4.0641111111111101</v>
      </c>
      <c r="C175" s="3">
        <v>0.12910909713857899</v>
      </c>
      <c r="D175" s="3">
        <v>49555.579474546597</v>
      </c>
      <c r="E175" s="3">
        <v>40735.824622067797</v>
      </c>
      <c r="F175" s="2">
        <v>0</v>
      </c>
      <c r="G175" s="3">
        <v>35.477517976855403</v>
      </c>
      <c r="H175" s="2">
        <v>0</v>
      </c>
      <c r="I175" s="2">
        <v>0</v>
      </c>
      <c r="J175" s="3">
        <v>8784.2773345019305</v>
      </c>
      <c r="K175" s="2">
        <v>0</v>
      </c>
      <c r="L175" s="3">
        <v>0.12034218733756601</v>
      </c>
      <c r="M175" s="3">
        <v>0.19034909601724101</v>
      </c>
    </row>
    <row r="176" spans="1:13" ht="19.5" customHeight="1" x14ac:dyDescent="0.3">
      <c r="A176" s="4">
        <v>8</v>
      </c>
      <c r="B176" s="6">
        <v>4.1155555555555496</v>
      </c>
      <c r="C176" s="3">
        <v>0.13074338950742201</v>
      </c>
      <c r="D176" s="3">
        <v>50754.641468048198</v>
      </c>
      <c r="E176" s="3">
        <v>41703.897383465999</v>
      </c>
      <c r="F176" s="2">
        <v>0</v>
      </c>
      <c r="G176" s="3">
        <v>42.672470928629203</v>
      </c>
      <c r="H176" s="2">
        <v>0</v>
      </c>
      <c r="I176" s="2">
        <v>0</v>
      </c>
      <c r="J176" s="3">
        <v>9008.0716136536303</v>
      </c>
      <c r="K176" s="2">
        <v>0</v>
      </c>
      <c r="L176" s="3">
        <v>0.120287706708169</v>
      </c>
      <c r="M176" s="3">
        <v>0.19034909601724101</v>
      </c>
    </row>
    <row r="177" spans="1:13" ht="19.5" customHeight="1" x14ac:dyDescent="0.3">
      <c r="A177" s="4">
        <v>8.0999999999999908</v>
      </c>
      <c r="B177" s="6">
        <v>4.16699999999999</v>
      </c>
      <c r="C177" s="3">
        <v>0.132377681876265</v>
      </c>
      <c r="D177" s="3">
        <v>51968.364826131401</v>
      </c>
      <c r="E177" s="3">
        <v>42682.579301027501</v>
      </c>
      <c r="F177" s="2">
        <v>0</v>
      </c>
      <c r="G177" s="3">
        <v>51.104609919283298</v>
      </c>
      <c r="H177" s="2">
        <v>0</v>
      </c>
      <c r="I177" s="2">
        <v>0</v>
      </c>
      <c r="J177" s="3">
        <v>9234.6809151846101</v>
      </c>
      <c r="K177" s="2">
        <v>0</v>
      </c>
      <c r="L177" s="3">
        <v>0.120234048642994</v>
      </c>
      <c r="M177" s="3">
        <v>0.19034909601724101</v>
      </c>
    </row>
    <row r="178" spans="1:13" ht="19.5" customHeight="1" x14ac:dyDescent="0.3">
      <c r="A178" s="4">
        <v>8.1999999999999904</v>
      </c>
      <c r="B178" s="2">
        <v>4.2184444444444402</v>
      </c>
      <c r="C178" s="3">
        <v>0.134011974245107</v>
      </c>
      <c r="D178" s="3">
        <v>53196.907600188402</v>
      </c>
      <c r="E178" s="3">
        <v>43671.854748625497</v>
      </c>
      <c r="F178" s="2">
        <v>0</v>
      </c>
      <c r="G178" s="3">
        <v>60.947612468086099</v>
      </c>
      <c r="H178" s="2">
        <v>0</v>
      </c>
      <c r="I178" s="2">
        <v>0</v>
      </c>
      <c r="J178" s="3">
        <v>9464.1052390948498</v>
      </c>
      <c r="K178" s="2">
        <v>0</v>
      </c>
      <c r="L178" s="3">
        <v>0.12018119066175099</v>
      </c>
      <c r="M178" s="3">
        <v>0.19034909601724101</v>
      </c>
    </row>
    <row r="179" spans="1:13" ht="19.5" customHeight="1" x14ac:dyDescent="0.3">
      <c r="A179" s="4">
        <v>8.3000000000000007</v>
      </c>
      <c r="B179" s="2">
        <v>4.2698888888888797</v>
      </c>
      <c r="C179" s="3">
        <v>0.13564626661394999</v>
      </c>
      <c r="D179" s="3">
        <v>54440.446669941601</v>
      </c>
      <c r="E179" s="3">
        <v>44671.7083255006</v>
      </c>
      <c r="F179" s="2">
        <v>0</v>
      </c>
      <c r="G179" s="3">
        <v>72.393759056658297</v>
      </c>
      <c r="H179" s="2">
        <v>0</v>
      </c>
      <c r="I179" s="2">
        <v>0</v>
      </c>
      <c r="J179" s="3">
        <v>9696.3445853843605</v>
      </c>
      <c r="K179" s="2">
        <v>0</v>
      </c>
      <c r="L179" s="3">
        <v>0.120129111165374</v>
      </c>
      <c r="M179" s="3">
        <v>0.19034909601724101</v>
      </c>
    </row>
    <row r="180" spans="1:13" ht="19.5" customHeight="1" x14ac:dyDescent="0.3">
      <c r="A180" s="4">
        <v>8.4</v>
      </c>
      <c r="B180" s="6">
        <v>4.3213333333333299</v>
      </c>
      <c r="C180" s="3">
        <v>0.13728055898279301</v>
      </c>
      <c r="D180" s="3">
        <v>55699.179036787697</v>
      </c>
      <c r="E180" s="3">
        <v>45682.1248502975</v>
      </c>
      <c r="F180" s="2">
        <v>0</v>
      </c>
      <c r="G180" s="3">
        <v>85.655232437021297</v>
      </c>
      <c r="H180" s="2">
        <v>0</v>
      </c>
      <c r="I180" s="2">
        <v>0</v>
      </c>
      <c r="J180" s="3">
        <v>9931.3989540531293</v>
      </c>
      <c r="K180" s="2">
        <v>0</v>
      </c>
      <c r="L180" s="3">
        <v>0.120077789391291</v>
      </c>
      <c r="M180" s="3">
        <v>0.19034909601724101</v>
      </c>
    </row>
    <row r="181" spans="1:13" ht="19.5" customHeight="1" x14ac:dyDescent="0.3">
      <c r="A181" s="4">
        <v>8.5</v>
      </c>
      <c r="B181" s="6">
        <v>4.3727777777777703</v>
      </c>
      <c r="C181" s="3">
        <v>0.138914851351636</v>
      </c>
      <c r="D181" s="3">
        <v>56973.323143850299</v>
      </c>
      <c r="E181" s="3">
        <v>46703.089355330303</v>
      </c>
      <c r="F181" s="2">
        <v>0</v>
      </c>
      <c r="G181" s="3">
        <v>100.96544341875899</v>
      </c>
      <c r="H181" s="2">
        <v>0</v>
      </c>
      <c r="I181" s="2">
        <v>0</v>
      </c>
      <c r="J181" s="3">
        <v>10169.2683451011</v>
      </c>
      <c r="K181" s="2">
        <v>0</v>
      </c>
      <c r="L181" s="3">
        <v>0.12002720537146599</v>
      </c>
      <c r="M181" s="3">
        <v>0.19034909601724101</v>
      </c>
    </row>
    <row r="182" spans="1:13" ht="19.5" customHeight="1" x14ac:dyDescent="0.3">
      <c r="A182" s="4">
        <v>8.5999999999999908</v>
      </c>
      <c r="B182" s="2">
        <v>4.4242222222222196</v>
      </c>
      <c r="C182" s="3">
        <v>0.140549143720479</v>
      </c>
      <c r="D182" s="3">
        <v>58263.120218680102</v>
      </c>
      <c r="E182" s="3">
        <v>47734.587081062396</v>
      </c>
      <c r="F182" s="2">
        <v>0</v>
      </c>
      <c r="G182" s="3">
        <v>118.58037908918099</v>
      </c>
      <c r="H182" s="2">
        <v>0</v>
      </c>
      <c r="I182" s="2">
        <v>0</v>
      </c>
      <c r="J182" s="3">
        <v>10409.952758528399</v>
      </c>
      <c r="K182" s="2">
        <v>0</v>
      </c>
      <c r="L182" s="3">
        <v>0.119977339893018</v>
      </c>
      <c r="M182" s="3">
        <v>0.19034909601724101</v>
      </c>
    </row>
    <row r="183" spans="1:13" x14ac:dyDescent="0.3">
      <c r="A183" s="9">
        <v>8.6999999999999904</v>
      </c>
      <c r="B183" s="10">
        <v>4.47566666666666</v>
      </c>
      <c r="C183" s="11">
        <v>0.14218343608932099</v>
      </c>
      <c r="D183" s="11">
        <v>59568.835634376897</v>
      </c>
      <c r="E183" s="11">
        <v>48776.603470793802</v>
      </c>
      <c r="F183" s="10">
        <v>0</v>
      </c>
      <c r="G183" s="11">
        <v>138.77996924808801</v>
      </c>
      <c r="H183" s="10">
        <v>0</v>
      </c>
      <c r="I183" s="10">
        <v>0</v>
      </c>
      <c r="J183" s="11">
        <v>10653.452194334999</v>
      </c>
      <c r="K183" s="10">
        <v>0</v>
      </c>
      <c r="L183" s="11">
        <v>0.119928174461222</v>
      </c>
      <c r="M183" s="11">
        <v>0.19034909601724101</v>
      </c>
    </row>
    <row r="184" spans="1:13" x14ac:dyDescent="0.3">
      <c r="A184" s="9">
        <v>8.8000000000000007</v>
      </c>
      <c r="B184" s="10">
        <v>4.5271111111111102</v>
      </c>
      <c r="C184" s="11">
        <v>0.14381772845816401</v>
      </c>
      <c r="D184" s="11">
        <v>60890.760284759897</v>
      </c>
      <c r="E184" s="11">
        <v>49829.124165542999</v>
      </c>
      <c r="F184" s="10">
        <v>0</v>
      </c>
      <c r="G184" s="11">
        <v>161.869466696008</v>
      </c>
      <c r="H184" s="10">
        <v>0</v>
      </c>
      <c r="I184" s="10">
        <v>0</v>
      </c>
      <c r="J184" s="11">
        <v>10899.766652520901</v>
      </c>
      <c r="K184" s="10">
        <v>0</v>
      </c>
      <c r="L184" s="11">
        <v>0.119879691264725</v>
      </c>
      <c r="M184" s="11">
        <v>0.19034909601724101</v>
      </c>
    </row>
    <row r="185" spans="1:13" x14ac:dyDescent="0.3">
      <c r="A185" s="9">
        <v>8.9</v>
      </c>
      <c r="B185" s="10">
        <v>4.5785555555555497</v>
      </c>
      <c r="C185" s="11">
        <v>0.14545202082700701</v>
      </c>
      <c r="D185" s="11">
        <v>62229.211969190401</v>
      </c>
      <c r="E185" s="11">
        <v>50892.134999115697</v>
      </c>
      <c r="F185" s="10">
        <v>0</v>
      </c>
      <c r="G185" s="11">
        <v>188.18083698868301</v>
      </c>
      <c r="H185" s="10">
        <v>0</v>
      </c>
      <c r="I185" s="10">
        <v>0</v>
      </c>
      <c r="J185" s="11">
        <v>11148.896133086</v>
      </c>
      <c r="K185" s="10">
        <v>0</v>
      </c>
      <c r="L185" s="11">
        <v>0.119831873142831</v>
      </c>
      <c r="M185" s="11">
        <v>0.19034909601724101</v>
      </c>
    </row>
    <row r="186" spans="1:13" x14ac:dyDescent="0.3">
      <c r="A186" s="9">
        <v>9</v>
      </c>
      <c r="B186" s="10">
        <v>4.63</v>
      </c>
      <c r="C186" s="11">
        <v>0.14708631319585</v>
      </c>
      <c r="D186" s="11">
        <v>63584.536782824398</v>
      </c>
      <c r="E186" s="11">
        <v>51965.621993351298</v>
      </c>
      <c r="F186" s="10">
        <v>0</v>
      </c>
      <c r="G186" s="11">
        <v>218.07415344276501</v>
      </c>
      <c r="H186" s="10">
        <v>0</v>
      </c>
      <c r="I186" s="10">
        <v>0</v>
      </c>
      <c r="J186" s="11">
        <v>11400.8406360303</v>
      </c>
      <c r="K186" s="10">
        <v>0</v>
      </c>
      <c r="L186" s="11">
        <v>0.119784703554687</v>
      </c>
      <c r="M186" s="11">
        <v>0.19034909601724101</v>
      </c>
    </row>
    <row r="187" spans="1:13" x14ac:dyDescent="0.3">
      <c r="A187" s="9">
        <v>9.0999999999999908</v>
      </c>
      <c r="B187" s="10">
        <v>4.6814444444444403</v>
      </c>
      <c r="C187" s="11">
        <v>0.14872060556469199</v>
      </c>
      <c r="D187" s="11">
        <v>64957.1105082871</v>
      </c>
      <c r="E187" s="11">
        <v>53049.571353537802</v>
      </c>
      <c r="F187" s="10">
        <v>0</v>
      </c>
      <c r="G187" s="11">
        <v>251.938993395252</v>
      </c>
      <c r="H187" s="10">
        <v>0</v>
      </c>
      <c r="I187" s="10">
        <v>0</v>
      </c>
      <c r="J187" s="11">
        <v>11655.600161353999</v>
      </c>
      <c r="K187" s="10">
        <v>0</v>
      </c>
      <c r="L187" s="11">
        <v>0.11973816655027</v>
      </c>
      <c r="M187" s="11">
        <v>0.19034909601724101</v>
      </c>
    </row>
    <row r="188" spans="1:13" x14ac:dyDescent="0.3">
      <c r="A188" s="9">
        <v>9.1999999999999904</v>
      </c>
      <c r="B188" s="10">
        <v>4.7328888888888798</v>
      </c>
      <c r="C188" s="11">
        <v>0.15035489793353499</v>
      </c>
      <c r="D188" s="11">
        <v>66347.340004488797</v>
      </c>
      <c r="E188" s="11">
        <v>54143.969463989197</v>
      </c>
      <c r="F188" s="10">
        <v>0</v>
      </c>
      <c r="G188" s="11">
        <v>290.19583144273099</v>
      </c>
      <c r="H188" s="10">
        <v>0</v>
      </c>
      <c r="I188" s="10">
        <v>0</v>
      </c>
      <c r="J188" s="11">
        <v>11913.174709056901</v>
      </c>
      <c r="K188" s="10">
        <v>0</v>
      </c>
      <c r="L188" s="11">
        <v>0.11969224674302099</v>
      </c>
      <c r="M188" s="11">
        <v>0.19034909601724101</v>
      </c>
    </row>
    <row r="189" spans="1:13" x14ac:dyDescent="0.3">
      <c r="A189" s="9">
        <v>9.3000000000000007</v>
      </c>
      <c r="B189" s="10">
        <v>4.78433333333333</v>
      </c>
      <c r="C189" s="11">
        <v>0.15198919030237801</v>
      </c>
      <c r="D189" s="11">
        <v>67755.664586979605</v>
      </c>
      <c r="E189" s="11">
        <v>55248.802883775999</v>
      </c>
      <c r="F189" s="10">
        <v>0</v>
      </c>
      <c r="G189" s="11">
        <v>333.29742406450202</v>
      </c>
      <c r="H189" s="10">
        <v>0</v>
      </c>
      <c r="I189" s="10">
        <v>0</v>
      </c>
      <c r="J189" s="11">
        <v>12173.5642791391</v>
      </c>
      <c r="K189" s="10">
        <v>0</v>
      </c>
      <c r="L189" s="11">
        <v>0.119646929284037</v>
      </c>
      <c r="M189" s="11">
        <v>0.19034909601724101</v>
      </c>
    </row>
    <row r="190" spans="1:13" x14ac:dyDescent="0.3">
      <c r="A190" s="9">
        <v>9.4</v>
      </c>
      <c r="B190" s="10">
        <v>4.8357777777777704</v>
      </c>
      <c r="C190" s="11">
        <v>0.153623482671221</v>
      </c>
      <c r="D190" s="11">
        <v>69182.557392319097</v>
      </c>
      <c r="E190" s="11">
        <v>56364.058342603101</v>
      </c>
      <c r="F190" s="10">
        <v>0</v>
      </c>
      <c r="G190" s="11">
        <v>381.73017811546799</v>
      </c>
      <c r="H190" s="10">
        <v>0</v>
      </c>
      <c r="I190" s="10">
        <v>0</v>
      </c>
      <c r="J190" s="11">
        <v>12436.7688716005</v>
      </c>
      <c r="K190" s="10">
        <v>0</v>
      </c>
      <c r="L190" s="11">
        <v>0.119602199837712</v>
      </c>
      <c r="M190" s="11">
        <v>0.19034909601724101</v>
      </c>
    </row>
    <row r="191" spans="1:13" x14ac:dyDescent="0.3">
      <c r="A191" s="9">
        <v>9.5</v>
      </c>
      <c r="B191" s="10">
        <v>4.8872222222222197</v>
      </c>
      <c r="C191" s="11">
        <v>0.15525777504006399</v>
      </c>
      <c r="D191" s="11">
        <v>70628.526718686597</v>
      </c>
      <c r="E191" s="11">
        <v>57489.722736828597</v>
      </c>
      <c r="F191" s="10">
        <v>0</v>
      </c>
      <c r="G191" s="11">
        <v>436.01549541670101</v>
      </c>
      <c r="H191" s="10">
        <v>0</v>
      </c>
      <c r="I191" s="10">
        <v>0</v>
      </c>
      <c r="J191" s="11">
        <v>12702.788486441201</v>
      </c>
      <c r="K191" s="10">
        <v>0</v>
      </c>
      <c r="L191" s="11">
        <v>0.11955804455872</v>
      </c>
      <c r="M191" s="11">
        <v>0.19034909601724101</v>
      </c>
    </row>
    <row r="192" spans="1:13" x14ac:dyDescent="0.3">
      <c r="A192" s="9">
        <v>9.5999999999999908</v>
      </c>
      <c r="B192" s="10">
        <v>4.9386666666666601</v>
      </c>
      <c r="C192" s="11">
        <v>0.15689206740890599</v>
      </c>
      <c r="D192" s="11">
        <v>72094.117339517106</v>
      </c>
      <c r="E192" s="11">
        <v>58625.783125615701</v>
      </c>
      <c r="F192" s="10">
        <v>0</v>
      </c>
      <c r="G192" s="11">
        <v>496.71109024008501</v>
      </c>
      <c r="H192" s="10">
        <v>0</v>
      </c>
      <c r="I192" s="10">
        <v>0</v>
      </c>
      <c r="J192" s="11">
        <v>12971.6231236612</v>
      </c>
      <c r="K192" s="10">
        <v>0</v>
      </c>
      <c r="L192" s="11">
        <v>0.11951445007026799</v>
      </c>
      <c r="M192" s="11">
        <v>0.19034909601724101</v>
      </c>
    </row>
    <row r="193" spans="1:13" x14ac:dyDescent="0.3">
      <c r="A193" s="9">
        <v>9.6999999999999904</v>
      </c>
      <c r="B193" s="10">
        <v>4.9901111111111103</v>
      </c>
      <c r="C193" s="11">
        <v>0.15852635977774901</v>
      </c>
      <c r="D193" s="11">
        <v>73579.911797203997</v>
      </c>
      <c r="E193" s="11">
        <v>59772.226727214198</v>
      </c>
      <c r="F193" s="10">
        <v>0</v>
      </c>
      <c r="G193" s="11">
        <v>564.41228672939906</v>
      </c>
      <c r="H193" s="10">
        <v>0</v>
      </c>
      <c r="I193" s="10">
        <v>0</v>
      </c>
      <c r="J193" s="11">
        <v>13243.2727832604</v>
      </c>
      <c r="K193" s="10">
        <v>0</v>
      </c>
      <c r="L193" s="11">
        <v>0.119471403443527</v>
      </c>
      <c r="M193" s="11">
        <v>0.19034909601724101</v>
      </c>
    </row>
    <row r="194" spans="1:13" x14ac:dyDescent="0.3">
      <c r="A194" s="9">
        <v>9.8000000000000007</v>
      </c>
      <c r="B194" s="10">
        <v>5.0415555555555498</v>
      </c>
      <c r="C194" s="11">
        <v>0.160160652146592</v>
      </c>
      <c r="D194" s="11">
        <v>75086.5316946206</v>
      </c>
      <c r="E194" s="11">
        <v>60929.040915363701</v>
      </c>
      <c r="F194" s="10">
        <v>0</v>
      </c>
      <c r="G194" s="11">
        <v>639.75331401790402</v>
      </c>
      <c r="H194" s="10">
        <v>0</v>
      </c>
      <c r="I194" s="10">
        <v>0</v>
      </c>
      <c r="J194" s="11">
        <v>13517.737465238901</v>
      </c>
      <c r="K194" s="10">
        <v>0</v>
      </c>
      <c r="L194" s="11">
        <v>0.119428892178171</v>
      </c>
      <c r="M194" s="11">
        <v>0.19034909601724101</v>
      </c>
    </row>
    <row r="195" spans="1:13" x14ac:dyDescent="0.3">
      <c r="A195" s="9">
        <v>9.9</v>
      </c>
      <c r="B195" s="10">
        <v>5.093</v>
      </c>
      <c r="C195" s="11">
        <v>0.161794944515435</v>
      </c>
      <c r="D195" s="11">
        <v>76614.639001790696</v>
      </c>
      <c r="E195" s="11">
        <v>62096.213215815202</v>
      </c>
      <c r="F195" s="10">
        <v>0</v>
      </c>
      <c r="G195" s="11">
        <v>723.40861637869602</v>
      </c>
      <c r="H195" s="10">
        <v>0</v>
      </c>
      <c r="I195" s="10">
        <v>0</v>
      </c>
      <c r="J195" s="11">
        <v>13795.0171695967</v>
      </c>
      <c r="K195" s="10">
        <v>0</v>
      </c>
      <c r="L195" s="11">
        <v>0.119386904183947</v>
      </c>
      <c r="M195" s="11">
        <v>0.19034909601724101</v>
      </c>
    </row>
    <row r="196" spans="1:13" x14ac:dyDescent="0.3">
      <c r="A196" s="9">
        <v>10</v>
      </c>
      <c r="B196" s="10">
        <v>5.1444444444444404</v>
      </c>
      <c r="C196" s="11">
        <v>0.16342923688427699</v>
      </c>
      <c r="D196" s="11">
        <v>78164.937371559106</v>
      </c>
      <c r="E196" s="11">
        <v>63273.731302964799</v>
      </c>
      <c r="F196" s="10">
        <v>0</v>
      </c>
      <c r="G196" s="11">
        <v>816.09417226053597</v>
      </c>
      <c r="H196" s="10">
        <v>0</v>
      </c>
      <c r="I196" s="10">
        <v>0</v>
      </c>
      <c r="J196" s="11">
        <v>14075.111896333799</v>
      </c>
      <c r="K196" s="10">
        <v>0</v>
      </c>
      <c r="L196" s="11">
        <v>0.11934542776321599</v>
      </c>
      <c r="M196" s="11">
        <v>0.19034909601724101</v>
      </c>
    </row>
    <row r="197" spans="1:13" x14ac:dyDescent="0.3">
      <c r="A197" s="9">
        <v>10.1</v>
      </c>
      <c r="B197" s="10">
        <v>5.1958888888888799</v>
      </c>
      <c r="C197" s="11">
        <v>0.16506352925312001</v>
      </c>
      <c r="D197" s="11">
        <v>79738.173410511197</v>
      </c>
      <c r="E197" s="11">
        <v>64461.582996594698</v>
      </c>
      <c r="F197" s="10">
        <v>0</v>
      </c>
      <c r="G197" s="11">
        <v>918.56876846646799</v>
      </c>
      <c r="H197" s="10">
        <v>0</v>
      </c>
      <c r="I197" s="10">
        <v>0</v>
      </c>
      <c r="J197" s="11">
        <v>14358.021645450101</v>
      </c>
      <c r="K197" s="10">
        <v>0</v>
      </c>
      <c r="L197" s="11">
        <v>0.119304451594412</v>
      </c>
      <c r="M197" s="11">
        <v>0.19034909601724101</v>
      </c>
    </row>
    <row r="198" spans="1:13" x14ac:dyDescent="0.3">
      <c r="A198" s="9">
        <v>10.1999999999999</v>
      </c>
      <c r="B198" s="10">
        <v>5.2473333333333301</v>
      </c>
      <c r="C198" s="11">
        <v>0.166697821621963</v>
      </c>
      <c r="D198" s="11">
        <v>81335.137798881799</v>
      </c>
      <c r="E198" s="11">
        <v>65659.756258718306</v>
      </c>
      <c r="F198" s="10">
        <v>0</v>
      </c>
      <c r="G198" s="11">
        <v>1031.6351232178799</v>
      </c>
      <c r="H198" s="10">
        <v>0</v>
      </c>
      <c r="I198" s="10">
        <v>0</v>
      </c>
      <c r="J198" s="11">
        <v>14643.7464169456</v>
      </c>
      <c r="K198" s="10">
        <v>0</v>
      </c>
      <c r="L198" s="11">
        <v>0.119263964716341</v>
      </c>
      <c r="M198" s="11">
        <v>0.19034909601724101</v>
      </c>
    </row>
    <row r="199" spans="1:13" x14ac:dyDescent="0.3">
      <c r="A199" s="9">
        <v>10.3</v>
      </c>
      <c r="B199" s="10">
        <v>5.2987777777777696</v>
      </c>
      <c r="C199" s="11">
        <v>0.168332113990806</v>
      </c>
      <c r="D199" s="11">
        <v>82956.666133946899</v>
      </c>
      <c r="E199" s="11">
        <v>66868.239190523906</v>
      </c>
      <c r="F199" s="10">
        <v>0</v>
      </c>
      <c r="G199" s="11">
        <v>1156.1407326024</v>
      </c>
      <c r="H199" s="10">
        <v>0</v>
      </c>
      <c r="I199" s="10">
        <v>0</v>
      </c>
      <c r="J199" s="11">
        <v>14932.286210820501</v>
      </c>
      <c r="K199" s="10">
        <v>0</v>
      </c>
      <c r="L199" s="11">
        <v>0.11922395651329599</v>
      </c>
      <c r="M199" s="11">
        <v>0.19034909601724101</v>
      </c>
    </row>
    <row r="200" spans="1:13" x14ac:dyDescent="0.3">
      <c r="A200" s="9">
        <v>10.4</v>
      </c>
      <c r="B200" s="10">
        <v>5.3502222222222198</v>
      </c>
      <c r="C200" s="11">
        <v>0.16996640635964899</v>
      </c>
      <c r="D200" s="11">
        <v>84603.639426259004</v>
      </c>
      <c r="E200" s="11">
        <v>68087.020029413601</v>
      </c>
      <c r="F200" s="10">
        <v>0</v>
      </c>
      <c r="G200" s="11">
        <v>1292.9783697707701</v>
      </c>
      <c r="H200" s="10">
        <v>0</v>
      </c>
      <c r="I200" s="10">
        <v>0</v>
      </c>
      <c r="J200" s="11">
        <v>15223.6410270746</v>
      </c>
      <c r="K200" s="10">
        <v>0</v>
      </c>
      <c r="L200" s="11">
        <v>0.11918441670091599</v>
      </c>
      <c r="M200" s="11">
        <v>0.19034909601724101</v>
      </c>
    </row>
    <row r="201" spans="1:13" x14ac:dyDescent="0.3">
      <c r="A201" s="9">
        <v>10.5</v>
      </c>
      <c r="B201" s="10">
        <v>5.4016666666666602</v>
      </c>
      <c r="C201" s="11">
        <v>0.17160069872849101</v>
      </c>
      <c r="D201" s="11">
        <v>86276.984323919605</v>
      </c>
      <c r="E201" s="11">
        <v>69316.0871461325</v>
      </c>
      <c r="F201" s="10">
        <v>0</v>
      </c>
      <c r="G201" s="11">
        <v>1443.08631207905</v>
      </c>
      <c r="H201" s="10">
        <v>0</v>
      </c>
      <c r="I201" s="10">
        <v>0</v>
      </c>
      <c r="J201" s="11">
        <v>15517.810865707999</v>
      </c>
      <c r="K201" s="10">
        <v>0</v>
      </c>
      <c r="L201" s="11">
        <v>0.11914533531276</v>
      </c>
      <c r="M201" s="11">
        <v>0.19034909601724101</v>
      </c>
    </row>
    <row r="202" spans="1:13" x14ac:dyDescent="0.3">
      <c r="A202" s="9">
        <v>10.6</v>
      </c>
      <c r="B202" s="10">
        <v>5.4531111111111104</v>
      </c>
      <c r="C202" s="11">
        <v>0.17323499109733401</v>
      </c>
      <c r="D202" s="11">
        <v>87977.673346278199</v>
      </c>
      <c r="E202" s="11">
        <v>70555.429041986703</v>
      </c>
      <c r="F202" s="10">
        <v>0</v>
      </c>
      <c r="G202" s="11">
        <v>1607.4485775707701</v>
      </c>
      <c r="H202" s="10">
        <v>0</v>
      </c>
      <c r="I202" s="10">
        <v>0</v>
      </c>
      <c r="J202" s="11">
        <v>15814.7957267206</v>
      </c>
      <c r="K202" s="10">
        <v>0</v>
      </c>
      <c r="L202" s="11">
        <v>0.119106702687544</v>
      </c>
      <c r="M202" s="11">
        <v>0.19034909601724101</v>
      </c>
    </row>
    <row r="203" spans="1:13" x14ac:dyDescent="0.3">
      <c r="A203" s="9">
        <v>10.6999999999999</v>
      </c>
      <c r="B203" s="10">
        <v>5.5045555555555499</v>
      </c>
      <c r="C203" s="11">
        <v>0.174869283466177</v>
      </c>
      <c r="D203" s="11">
        <v>89706.725592313698</v>
      </c>
      <c r="E203" s="11">
        <v>71805.034346144501</v>
      </c>
      <c r="F203" s="10">
        <v>0</v>
      </c>
      <c r="G203" s="11">
        <v>1787.0956360566299</v>
      </c>
      <c r="H203" s="10">
        <v>0</v>
      </c>
      <c r="I203" s="10">
        <v>0</v>
      </c>
      <c r="J203" s="11">
        <v>16114.595610112499</v>
      </c>
      <c r="K203" s="10">
        <v>0</v>
      </c>
      <c r="L203" s="11">
        <v>0.11906850945700399</v>
      </c>
      <c r="M203" s="11">
        <v>0.19034909601724101</v>
      </c>
    </row>
    <row r="204" spans="1:13" x14ac:dyDescent="0.3">
      <c r="A204" s="9">
        <v>10.8</v>
      </c>
      <c r="B204" s="10">
        <v>5.556</v>
      </c>
      <c r="C204" s="11">
        <v>0.17650357583501999</v>
      </c>
      <c r="D204" s="11">
        <v>91465.208438504196</v>
      </c>
      <c r="E204" s="11">
        <v>73064.891813017806</v>
      </c>
      <c r="F204" s="10">
        <v>0</v>
      </c>
      <c r="G204" s="11">
        <v>1983.1061096026101</v>
      </c>
      <c r="H204" s="10">
        <v>0</v>
      </c>
      <c r="I204" s="10">
        <v>0</v>
      </c>
      <c r="J204" s="11">
        <v>16417.2105158837</v>
      </c>
      <c r="K204" s="10">
        <v>0</v>
      </c>
      <c r="L204" s="11">
        <v>0.11903074653435899</v>
      </c>
      <c r="M204" s="11">
        <v>0.19034909601724101</v>
      </c>
    </row>
    <row r="205" spans="1:13" x14ac:dyDescent="0.3">
      <c r="A205" s="9">
        <v>10.9</v>
      </c>
      <c r="B205" s="10">
        <v>5.6074444444444396</v>
      </c>
      <c r="C205" s="11">
        <v>0.17813786820386299</v>
      </c>
      <c r="D205" s="11">
        <v>93254.240560920705</v>
      </c>
      <c r="E205" s="11">
        <v>74334.990319722696</v>
      </c>
      <c r="F205" s="10">
        <v>0</v>
      </c>
      <c r="G205" s="11">
        <v>2196.6097971637801</v>
      </c>
      <c r="H205" s="10">
        <v>0</v>
      </c>
      <c r="I205" s="10">
        <v>0</v>
      </c>
      <c r="J205" s="11">
        <v>16722.640444034201</v>
      </c>
      <c r="K205" s="10">
        <v>0</v>
      </c>
      <c r="L205" s="11">
        <v>0.11899340510332</v>
      </c>
      <c r="M205" s="11">
        <v>0.19034909601724101</v>
      </c>
    </row>
    <row r="206" spans="1:13" x14ac:dyDescent="0.3">
      <c r="A206" s="9">
        <v>11</v>
      </c>
      <c r="B206" s="10">
        <v>5.65888888888888</v>
      </c>
      <c r="C206" s="11">
        <v>0.17977216057270501</v>
      </c>
      <c r="D206" s="11">
        <v>95074.996179621099</v>
      </c>
      <c r="E206" s="11">
        <v>75615.3188636126</v>
      </c>
      <c r="F206" s="10">
        <v>0</v>
      </c>
      <c r="G206" s="11">
        <v>2428.7919214445601</v>
      </c>
      <c r="H206" s="10">
        <v>0</v>
      </c>
      <c r="I206" s="10">
        <v>0</v>
      </c>
      <c r="J206" s="11">
        <v>17030.885394563898</v>
      </c>
      <c r="K206" s="10">
        <v>0</v>
      </c>
      <c r="L206" s="11">
        <v>0.118956476607635</v>
      </c>
      <c r="M206" s="11">
        <v>0.19034909601724101</v>
      </c>
    </row>
    <row r="207" spans="1:13" x14ac:dyDescent="0.3">
      <c r="A207" s="9">
        <v>11.1</v>
      </c>
      <c r="B207" s="10">
        <v>5.7103333333333302</v>
      </c>
      <c r="C207" s="11">
        <v>0.181406452941548</v>
      </c>
      <c r="D207" s="11">
        <v>96928.709805824095</v>
      </c>
      <c r="E207" s="11">
        <v>76905.866559884904</v>
      </c>
      <c r="F207" s="10">
        <v>0</v>
      </c>
      <c r="G207" s="11">
        <v>2680.8978784662399</v>
      </c>
      <c r="H207" s="10">
        <v>0</v>
      </c>
      <c r="I207" s="10">
        <v>0</v>
      </c>
      <c r="J207" s="11">
        <v>17341.945367472799</v>
      </c>
      <c r="K207" s="10">
        <v>0</v>
      </c>
      <c r="L207" s="11">
        <v>0.11891995274111899</v>
      </c>
      <c r="M207" s="11">
        <v>0.19034909601724101</v>
      </c>
    </row>
    <row r="208" spans="1:13" x14ac:dyDescent="0.3">
      <c r="A208" s="9">
        <v>11.1999999999999</v>
      </c>
      <c r="B208" s="10">
        <v>5.7617777777777697</v>
      </c>
      <c r="C208" s="11">
        <v>0.183040745310391</v>
      </c>
      <c r="D208" s="11">
        <v>98816.680150027096</v>
      </c>
      <c r="E208" s="11">
        <v>78206.622639255307</v>
      </c>
      <c r="F208" s="10">
        <v>0</v>
      </c>
      <c r="G208" s="11">
        <v>2954.2371480106899</v>
      </c>
      <c r="H208" s="10">
        <v>0</v>
      </c>
      <c r="I208" s="10">
        <v>0</v>
      </c>
      <c r="J208" s="11">
        <v>17655.8203627611</v>
      </c>
      <c r="K208" s="10">
        <v>0</v>
      </c>
      <c r="L208" s="11">
        <v>0.11888382543816101</v>
      </c>
      <c r="M208" s="11">
        <v>0.19034909601724101</v>
      </c>
    </row>
    <row r="209" spans="1:13" x14ac:dyDescent="0.3">
      <c r="A209" s="9">
        <v>11.3</v>
      </c>
      <c r="B209" s="10">
        <v>5.8132222222222198</v>
      </c>
      <c r="C209" s="11">
        <v>0.18467503767923399</v>
      </c>
      <c r="D209" s="11">
        <v>100740.271455542</v>
      </c>
      <c r="E209" s="11">
        <v>79517.576445699102</v>
      </c>
      <c r="F209" s="10">
        <v>0</v>
      </c>
      <c r="G209" s="11">
        <v>3250.1846294143202</v>
      </c>
      <c r="H209" s="10">
        <v>0</v>
      </c>
      <c r="I209" s="10">
        <v>0</v>
      </c>
      <c r="J209" s="11">
        <v>17972.510380428601</v>
      </c>
      <c r="K209" s="10">
        <v>0</v>
      </c>
      <c r="L209" s="11">
        <v>0.11884808686467201</v>
      </c>
      <c r="M209" s="11">
        <v>0.19034909601724101</v>
      </c>
    </row>
    <row r="210" spans="1:13" x14ac:dyDescent="0.3">
      <c r="A210" s="9">
        <v>11.4</v>
      </c>
      <c r="B210" s="10">
        <v>5.8646666666666603</v>
      </c>
      <c r="C210" s="11">
        <v>0.18630933004807601</v>
      </c>
      <c r="D210" s="11">
        <v>102700.91057414901</v>
      </c>
      <c r="E210" s="11">
        <v>80838.717434256803</v>
      </c>
      <c r="F210" s="10">
        <v>0</v>
      </c>
      <c r="G210" s="11">
        <v>3570.1777194174401</v>
      </c>
      <c r="H210" s="10">
        <v>0</v>
      </c>
      <c r="I210" s="10">
        <v>0</v>
      </c>
      <c r="J210" s="11">
        <v>18292.0154204754</v>
      </c>
      <c r="K210" s="10">
        <v>0</v>
      </c>
      <c r="L210" s="11">
        <v>0.118812729409444</v>
      </c>
      <c r="M210" s="11">
        <v>0.19034909601724101</v>
      </c>
    </row>
    <row r="211" spans="1:13" x14ac:dyDescent="0.3">
      <c r="A211" s="9">
        <v>11.5</v>
      </c>
      <c r="B211" s="10">
        <v>5.9161111111111104</v>
      </c>
      <c r="C211" s="11">
        <v>0.187943622416919</v>
      </c>
      <c r="D211" s="11">
        <v>104700.07872189301</v>
      </c>
      <c r="E211" s="11">
        <v>82170.0351689003</v>
      </c>
      <c r="F211" s="10">
        <v>0</v>
      </c>
      <c r="G211" s="11">
        <v>3915.7080700913698</v>
      </c>
      <c r="H211" s="10">
        <v>0</v>
      </c>
      <c r="I211" s="10">
        <v>0</v>
      </c>
      <c r="J211" s="11">
        <v>18614.335482901399</v>
      </c>
      <c r="K211" s="10">
        <v>0</v>
      </c>
      <c r="L211" s="11">
        <v>0.11877774567591</v>
      </c>
      <c r="M211" s="11">
        <v>0.19034909601724101</v>
      </c>
    </row>
    <row r="212" spans="1:13" x14ac:dyDescent="0.3">
      <c r="A212" s="9">
        <v>11.6</v>
      </c>
      <c r="B212" s="10">
        <v>5.96755555555555</v>
      </c>
      <c r="C212" s="11">
        <v>0.189577914785762</v>
      </c>
      <c r="D212" s="11">
        <v>106739.298016703</v>
      </c>
      <c r="E212" s="11">
        <v>83511.519320459294</v>
      </c>
      <c r="F212" s="10">
        <v>0</v>
      </c>
      <c r="G212" s="11">
        <v>4288.30812853726</v>
      </c>
      <c r="H212" s="10">
        <v>0</v>
      </c>
      <c r="I212" s="10">
        <v>0</v>
      </c>
      <c r="J212" s="11">
        <v>18939.4705677067</v>
      </c>
      <c r="K212" s="10">
        <v>0</v>
      </c>
      <c r="L212" s="11">
        <v>0.11874312847428101</v>
      </c>
      <c r="M212" s="11">
        <v>0.19034909601724101</v>
      </c>
    </row>
    <row r="213" spans="1:13" x14ac:dyDescent="0.3">
      <c r="A213" s="9">
        <v>11.6999999999999</v>
      </c>
      <c r="B213" s="10">
        <v>6.0190000000000001</v>
      </c>
      <c r="C213" s="11">
        <v>0.19121220715460499</v>
      </c>
      <c r="D213" s="11">
        <v>108820.114414696</v>
      </c>
      <c r="E213" s="11">
        <v>84863.159664604405</v>
      </c>
      <c r="F213" s="10">
        <v>0</v>
      </c>
      <c r="G213" s="11">
        <v>4689.5340752011198</v>
      </c>
      <c r="H213" s="10">
        <v>0</v>
      </c>
      <c r="I213" s="10">
        <v>0</v>
      </c>
      <c r="J213" s="11">
        <v>19267.420674891298</v>
      </c>
      <c r="K213" s="10">
        <v>0</v>
      </c>
      <c r="L213" s="11">
        <v>0.11870887081402599</v>
      </c>
      <c r="M213" s="11">
        <v>0.19034909601724101</v>
      </c>
    </row>
    <row r="214" spans="1:13" x14ac:dyDescent="0.3">
      <c r="A214" s="9">
        <v>11.8</v>
      </c>
      <c r="B214" s="10">
        <v>6.0704444444444396</v>
      </c>
      <c r="C214" s="11">
        <v>0.19284649952344801</v>
      </c>
      <c r="D214" s="11">
        <v>110944.080205327</v>
      </c>
      <c r="E214" s="11">
        <v>86224.946079885704</v>
      </c>
      <c r="F214" s="10">
        <v>0</v>
      </c>
      <c r="G214" s="11">
        <v>5120.9483209861601</v>
      </c>
      <c r="H214" s="10">
        <v>0</v>
      </c>
      <c r="I214" s="10">
        <v>0</v>
      </c>
      <c r="J214" s="11">
        <v>19598.185804455199</v>
      </c>
      <c r="K214" s="10">
        <v>0</v>
      </c>
      <c r="L214" s="11">
        <v>0.118674965896694</v>
      </c>
      <c r="M214" s="11">
        <v>0.19034909601724101</v>
      </c>
    </row>
    <row r="215" spans="1:13" x14ac:dyDescent="0.3">
      <c r="A215" s="9">
        <v>11.9</v>
      </c>
      <c r="B215" s="10">
        <v>6.1218888888888801</v>
      </c>
      <c r="C215" s="11">
        <v>0.19448079189229001</v>
      </c>
      <c r="D215" s="11">
        <v>113112.74040982799</v>
      </c>
      <c r="E215" s="11">
        <v>87596.868545824007</v>
      </c>
      <c r="F215" s="10">
        <v>0</v>
      </c>
      <c r="G215" s="11">
        <v>5584.10590760592</v>
      </c>
      <c r="H215" s="10">
        <v>0</v>
      </c>
      <c r="I215" s="10">
        <v>0</v>
      </c>
      <c r="J215" s="11">
        <v>19931.7659563983</v>
      </c>
      <c r="K215" s="10">
        <v>0</v>
      </c>
      <c r="L215" s="11">
        <v>0.118641407109058</v>
      </c>
      <c r="M215" s="11">
        <v>0.19034909601724101</v>
      </c>
    </row>
    <row r="216" spans="1:13" x14ac:dyDescent="0.3">
      <c r="A216" s="9">
        <v>12</v>
      </c>
      <c r="B216" s="10">
        <v>6.1733333333333302</v>
      </c>
      <c r="C216" s="11">
        <v>0.196115084261133</v>
      </c>
      <c r="D216" s="11">
        <v>115327.627889253</v>
      </c>
      <c r="E216" s="11">
        <v>88978.917141053593</v>
      </c>
      <c r="F216" s="10">
        <v>0</v>
      </c>
      <c r="G216" s="11">
        <v>6080.5496174786804</v>
      </c>
      <c r="H216" s="10">
        <v>0</v>
      </c>
      <c r="I216" s="10">
        <v>0</v>
      </c>
      <c r="J216" s="11">
        <v>20268.1611307206</v>
      </c>
      <c r="K216" s="10">
        <v>0</v>
      </c>
      <c r="L216" s="11">
        <v>0.118608188016545</v>
      </c>
      <c r="M216" s="11">
        <v>0.19034909601724101</v>
      </c>
    </row>
    <row r="217" spans="1:13" x14ac:dyDescent="0.3">
      <c r="A217" s="9">
        <v>12.1</v>
      </c>
      <c r="B217" s="10">
        <v>6.2247777777777697</v>
      </c>
      <c r="C217" s="11">
        <v>0.19774937662997599</v>
      </c>
      <c r="D217" s="11">
        <v>117590.271456651</v>
      </c>
      <c r="E217" s="11">
        <v>90371.082041515096</v>
      </c>
      <c r="F217" s="10">
        <v>0</v>
      </c>
      <c r="G217" s="11">
        <v>6611.8180877144296</v>
      </c>
      <c r="H217" s="10">
        <v>0</v>
      </c>
      <c r="I217" s="10">
        <v>0</v>
      </c>
      <c r="J217" s="11">
        <v>20607.371327422301</v>
      </c>
      <c r="K217" s="10">
        <v>0</v>
      </c>
      <c r="L217" s="11">
        <v>0.118575302356968</v>
      </c>
      <c r="M217" s="11">
        <v>0.19034909601724101</v>
      </c>
    </row>
    <row r="218" spans="1:13" x14ac:dyDescent="0.3">
      <c r="A218" s="9">
        <v>12.1999999999999</v>
      </c>
      <c r="B218" s="10">
        <v>6.2762222222222199</v>
      </c>
      <c r="C218" s="11">
        <v>0.19938366899881901</v>
      </c>
      <c r="D218" s="11">
        <v>119902.219734083</v>
      </c>
      <c r="E218" s="11">
        <v>91773.353518694596</v>
      </c>
      <c r="F218" s="10">
        <v>0</v>
      </c>
      <c r="G218" s="11">
        <v>7179.4696688857302</v>
      </c>
      <c r="H218" s="10">
        <v>0</v>
      </c>
      <c r="I218" s="10">
        <v>0</v>
      </c>
      <c r="J218" s="11">
        <v>20949.396546503202</v>
      </c>
      <c r="K218" s="10">
        <v>0</v>
      </c>
      <c r="L218" s="11">
        <v>0.11854274403451499</v>
      </c>
      <c r="M218" s="11">
        <v>0.19034909601724101</v>
      </c>
    </row>
    <row r="219" spans="1:13" x14ac:dyDescent="0.3">
      <c r="A219" s="9">
        <v>12.3</v>
      </c>
      <c r="B219" s="10">
        <v>6.3276666666666603</v>
      </c>
      <c r="C219" s="11">
        <v>0.20101796136766101</v>
      </c>
      <c r="D219" s="11">
        <v>122265.081050233</v>
      </c>
      <c r="E219" s="11">
        <v>93185.721937910494</v>
      </c>
      <c r="F219" s="10">
        <v>0</v>
      </c>
      <c r="G219" s="11">
        <v>7785.1223243591803</v>
      </c>
      <c r="H219" s="10">
        <v>0</v>
      </c>
      <c r="I219" s="10">
        <v>0</v>
      </c>
      <c r="J219" s="11">
        <v>21294.2367879634</v>
      </c>
      <c r="K219" s="10">
        <v>0</v>
      </c>
      <c r="L219" s="11">
        <v>0.118510507114003</v>
      </c>
      <c r="M219" s="11">
        <v>0.19034909601724101</v>
      </c>
    </row>
    <row r="220" spans="1:13" x14ac:dyDescent="0.3">
      <c r="A220" s="9">
        <v>12.4</v>
      </c>
      <c r="B220" s="10">
        <v>6.3791111111111096</v>
      </c>
      <c r="C220" s="11">
        <v>0.202652253736504</v>
      </c>
      <c r="D220" s="11">
        <v>124680.576699554</v>
      </c>
      <c r="E220" s="11">
        <v>94608.177756644</v>
      </c>
      <c r="F220" s="10">
        <v>0</v>
      </c>
      <c r="G220" s="11">
        <v>8430.5068911073104</v>
      </c>
      <c r="H220" s="10">
        <v>0</v>
      </c>
      <c r="I220" s="10">
        <v>0</v>
      </c>
      <c r="J220" s="11">
        <v>21641.892051802799</v>
      </c>
      <c r="K220" s="10">
        <v>0</v>
      </c>
      <c r="L220" s="11">
        <v>0.118478585815374</v>
      </c>
      <c r="M220" s="11">
        <v>0.19034909601724101</v>
      </c>
    </row>
    <row r="221" spans="1:13" x14ac:dyDescent="0.3">
      <c r="A221" s="9">
        <v>12.5</v>
      </c>
      <c r="B221" s="10">
        <v>6.43055555555555</v>
      </c>
      <c r="C221" s="11">
        <v>0.20428654610534699</v>
      </c>
      <c r="D221" s="11">
        <v>127150.601889447</v>
      </c>
      <c r="E221" s="11">
        <v>96040.711522912694</v>
      </c>
      <c r="F221" s="10">
        <v>0</v>
      </c>
      <c r="G221" s="11">
        <v>9117.5280285136305</v>
      </c>
      <c r="H221" s="10">
        <v>0</v>
      </c>
      <c r="I221" s="10">
        <v>0</v>
      </c>
      <c r="J221" s="11">
        <v>21992.362338021499</v>
      </c>
      <c r="K221" s="10">
        <v>0</v>
      </c>
      <c r="L221" s="11">
        <v>0.118446974508418</v>
      </c>
      <c r="M221" s="11">
        <v>0.19034909601724101</v>
      </c>
    </row>
    <row r="222" spans="1:13" x14ac:dyDescent="0.3">
      <c r="A222" s="9">
        <v>12.6</v>
      </c>
      <c r="B222" s="10">
        <v>6.4820000000000002</v>
      </c>
      <c r="C222" s="11">
        <v>0.20592083847418999</v>
      </c>
      <c r="D222" s="11">
        <v>129677.286244231</v>
      </c>
      <c r="E222" s="11">
        <v>97483.313873685896</v>
      </c>
      <c r="F222" s="10">
        <v>0</v>
      </c>
      <c r="G222" s="11">
        <v>9848.3247239255106</v>
      </c>
      <c r="H222" s="10">
        <v>0</v>
      </c>
      <c r="I222" s="10">
        <v>0</v>
      </c>
      <c r="J222" s="11">
        <v>22345.647646619502</v>
      </c>
      <c r="K222" s="10">
        <v>0</v>
      </c>
      <c r="L222" s="11">
        <v>0.118415667707721</v>
      </c>
      <c r="M222" s="11">
        <v>0.19034909601724101</v>
      </c>
    </row>
    <row r="223" spans="1:13" x14ac:dyDescent="0.3">
      <c r="A223" s="9">
        <v>12.6999999999999</v>
      </c>
      <c r="B223" s="10">
        <v>6.5334444444444397</v>
      </c>
      <c r="C223" s="11">
        <v>0.20755513084303301</v>
      </c>
      <c r="D223" s="11">
        <v>132263.044293666</v>
      </c>
      <c r="E223" s="11">
        <v>98935.975533340301</v>
      </c>
      <c r="F223" s="10">
        <v>0</v>
      </c>
      <c r="G223" s="11">
        <v>10625.320782729699</v>
      </c>
      <c r="H223" s="10">
        <v>0</v>
      </c>
      <c r="I223" s="10">
        <v>0</v>
      </c>
      <c r="J223" s="11">
        <v>22701.7479775967</v>
      </c>
      <c r="K223" s="10">
        <v>0</v>
      </c>
      <c r="L223" s="11">
        <v>0.118384660067823</v>
      </c>
      <c r="M223" s="11">
        <v>0.19034909601724101</v>
      </c>
    </row>
    <row r="224" spans="1:13" x14ac:dyDescent="0.3">
      <c r="A224" s="9">
        <v>12.8</v>
      </c>
      <c r="B224" s="10">
        <v>6.5848888888888801</v>
      </c>
      <c r="C224" s="11">
        <v>0.209189423211875</v>
      </c>
      <c r="D224" s="11">
        <v>134910.60624798201</v>
      </c>
      <c r="E224" s="11">
        <v>100398.687312154</v>
      </c>
      <c r="F224" s="10">
        <v>0</v>
      </c>
      <c r="G224" s="11">
        <v>11451.2556048754</v>
      </c>
      <c r="H224" s="10">
        <v>0</v>
      </c>
      <c r="I224" s="10">
        <v>0</v>
      </c>
      <c r="J224" s="11">
        <v>23060.663330953299</v>
      </c>
      <c r="K224" s="10">
        <v>0</v>
      </c>
      <c r="L224" s="11">
        <v>0.118353946378568</v>
      </c>
      <c r="M224" s="11">
        <v>0.19034909601724101</v>
      </c>
    </row>
    <row r="225" spans="1:13" x14ac:dyDescent="0.3">
      <c r="A225" s="9">
        <v>12.9</v>
      </c>
      <c r="B225" s="10">
        <v>6.6363333333333303</v>
      </c>
      <c r="C225" s="11">
        <v>0.210823715580718</v>
      </c>
      <c r="D225" s="11">
        <v>137623.020610042</v>
      </c>
      <c r="E225" s="11">
        <v>101871.440104839</v>
      </c>
      <c r="F225" s="10">
        <v>0</v>
      </c>
      <c r="G225" s="11">
        <v>12329.1867985143</v>
      </c>
      <c r="H225" s="10">
        <v>0</v>
      </c>
      <c r="I225" s="10">
        <v>0</v>
      </c>
      <c r="J225" s="11">
        <v>23422.393706688999</v>
      </c>
      <c r="K225" s="10">
        <v>0</v>
      </c>
      <c r="L225" s="11">
        <v>0.118323521560654</v>
      </c>
      <c r="M225" s="11">
        <v>0.19034909601724101</v>
      </c>
    </row>
    <row r="226" spans="1:13" x14ac:dyDescent="0.3">
      <c r="A226" s="9">
        <v>13</v>
      </c>
      <c r="B226" s="10">
        <v>6.6877777777777698</v>
      </c>
      <c r="C226" s="11">
        <v>0.21245800794956099</v>
      </c>
      <c r="D226" s="11">
        <v>140403.62262696199</v>
      </c>
      <c r="E226" s="11">
        <v>103354.224889109</v>
      </c>
      <c r="F226" s="10">
        <v>0</v>
      </c>
      <c r="G226" s="11">
        <v>13262.4586330487</v>
      </c>
      <c r="H226" s="10">
        <v>0</v>
      </c>
      <c r="I226" s="10">
        <v>0</v>
      </c>
      <c r="J226" s="11">
        <v>23786.9391048041</v>
      </c>
      <c r="K226" s="10">
        <v>0</v>
      </c>
      <c r="L226" s="11">
        <v>0.11829338066135101</v>
      </c>
      <c r="M226" s="11">
        <v>0.19034909601724101</v>
      </c>
    </row>
    <row r="227" spans="1:13" x14ac:dyDescent="0.3">
      <c r="A227" s="9">
        <v>13.1</v>
      </c>
      <c r="B227" s="10">
        <v>6.73922222222222</v>
      </c>
      <c r="C227" s="11">
        <v>0.21409230031840401</v>
      </c>
      <c r="D227" s="11">
        <v>143255.96590004099</v>
      </c>
      <c r="E227" s="11">
        <v>104847.032724283</v>
      </c>
      <c r="F227" s="10">
        <v>0</v>
      </c>
      <c r="G227" s="11">
        <v>14254.6336504599</v>
      </c>
      <c r="H227" s="10">
        <v>0</v>
      </c>
      <c r="I227" s="10">
        <v>0</v>
      </c>
      <c r="J227" s="11">
        <v>24154.2995252984</v>
      </c>
      <c r="K227" s="10">
        <v>0</v>
      </c>
      <c r="L227" s="11">
        <v>0.1182635188504</v>
      </c>
      <c r="M227" s="11">
        <v>0.19034909601724101</v>
      </c>
    </row>
    <row r="228" spans="1:13" x14ac:dyDescent="0.3">
      <c r="A228" s="9">
        <v>13.1999999999999</v>
      </c>
      <c r="B228" s="10">
        <v>6.7906666666666604</v>
      </c>
      <c r="C228" s="11">
        <v>0.215726592687246</v>
      </c>
      <c r="D228" s="11">
        <v>146183.71824353599</v>
      </c>
      <c r="E228" s="11">
        <v>106349.854749922</v>
      </c>
      <c r="F228" s="10">
        <v>0</v>
      </c>
      <c r="G228" s="11">
        <v>15309.3885254413</v>
      </c>
      <c r="H228" s="10">
        <v>0</v>
      </c>
      <c r="I228" s="10">
        <v>0</v>
      </c>
      <c r="J228" s="11">
        <v>24524.474968171999</v>
      </c>
      <c r="K228" s="10">
        <v>0</v>
      </c>
      <c r="L228" s="11">
        <v>0.118233931416069</v>
      </c>
      <c r="M228" s="11">
        <v>0.19034909601724101</v>
      </c>
    </row>
    <row r="229" spans="1:13" x14ac:dyDescent="0.3">
      <c r="A229" s="9">
        <v>13.3</v>
      </c>
      <c r="B229" s="10">
        <v>6.8421111111111097</v>
      </c>
      <c r="C229" s="11">
        <v>0.217360885056089</v>
      </c>
      <c r="D229" s="11">
        <v>149190.526715182</v>
      </c>
      <c r="E229" s="11">
        <v>107862.68218450301</v>
      </c>
      <c r="F229" s="10">
        <v>0</v>
      </c>
      <c r="G229" s="11">
        <v>16430.379097254299</v>
      </c>
      <c r="H229" s="10">
        <v>0</v>
      </c>
      <c r="I229" s="10">
        <v>0</v>
      </c>
      <c r="J229" s="11">
        <v>24897.465433424801</v>
      </c>
      <c r="K229" s="10">
        <v>0</v>
      </c>
      <c r="L229" s="11">
        <v>0.11820461376137401</v>
      </c>
      <c r="M229" s="11">
        <v>0.19034909601724101</v>
      </c>
    </row>
    <row r="230" spans="1:13" x14ac:dyDescent="0.3">
      <c r="A230" s="9">
        <v>13.4</v>
      </c>
      <c r="B230" s="10">
        <v>6.8935555555555501</v>
      </c>
      <c r="C230" s="11">
        <v>0.21899517742493199</v>
      </c>
      <c r="D230" s="11">
        <v>152279.86030856101</v>
      </c>
      <c r="E230" s="11">
        <v>109385.506324117</v>
      </c>
      <c r="F230" s="10">
        <v>0</v>
      </c>
      <c r="G230" s="11">
        <v>17621.083063386599</v>
      </c>
      <c r="H230" s="10">
        <v>0</v>
      </c>
      <c r="I230" s="10">
        <v>0</v>
      </c>
      <c r="J230" s="11">
        <v>25273.270921056901</v>
      </c>
      <c r="K230" s="10">
        <v>0</v>
      </c>
      <c r="L230" s="11">
        <v>0.118175561400434</v>
      </c>
      <c r="M230" s="11">
        <v>0.19034909601724101</v>
      </c>
    </row>
    <row r="231" spans="1:13" x14ac:dyDescent="0.3">
      <c r="A231" s="9">
        <v>13.5</v>
      </c>
      <c r="B231" s="10">
        <v>6.9450000000000003</v>
      </c>
      <c r="C231" s="11">
        <v>0.22062946979377501</v>
      </c>
      <c r="D231" s="11">
        <v>155454.841849716</v>
      </c>
      <c r="E231" s="11">
        <v>110918.318541204</v>
      </c>
      <c r="F231" s="10">
        <v>0</v>
      </c>
      <c r="G231" s="11">
        <v>18884.6318774434</v>
      </c>
      <c r="H231" s="10">
        <v>0</v>
      </c>
      <c r="I231" s="10">
        <v>0</v>
      </c>
      <c r="J231" s="11">
        <v>25651.891431068299</v>
      </c>
      <c r="K231" s="10">
        <v>0</v>
      </c>
      <c r="L231" s="11">
        <v>0.118146769954981</v>
      </c>
      <c r="M231" s="11">
        <v>0.19034909601724101</v>
      </c>
    </row>
    <row r="232" spans="1:13" x14ac:dyDescent="0.3">
      <c r="A232" s="9">
        <v>13.6</v>
      </c>
      <c r="B232" s="10">
        <v>6.9964444444444398</v>
      </c>
      <c r="C232" s="11">
        <v>0.22226376216261801</v>
      </c>
      <c r="D232" s="11">
        <v>158718.082978627</v>
      </c>
      <c r="E232" s="11">
        <v>112461.110283318</v>
      </c>
      <c r="F232" s="10">
        <v>0</v>
      </c>
      <c r="G232" s="11">
        <v>20223.6457318508</v>
      </c>
      <c r="H232" s="10">
        <v>0</v>
      </c>
      <c r="I232" s="10">
        <v>0</v>
      </c>
      <c r="J232" s="11">
        <v>26033.326963459</v>
      </c>
      <c r="K232" s="10">
        <v>0</v>
      </c>
      <c r="L232" s="11">
        <v>0.11811823515099799</v>
      </c>
      <c r="M232" s="11">
        <v>0.19034909601724101</v>
      </c>
    </row>
    <row r="233" spans="1:13" x14ac:dyDescent="0.3">
      <c r="A233" s="9">
        <v>13.6999999999999</v>
      </c>
      <c r="B233" s="10">
        <v>7.0478888888888802</v>
      </c>
      <c r="C233" s="11">
        <v>0.22389805453146</v>
      </c>
      <c r="D233" s="11">
        <v>162071.537533664</v>
      </c>
      <c r="E233" s="11">
        <v>114013.87307191599</v>
      </c>
      <c r="F233" s="10">
        <v>0</v>
      </c>
      <c r="G233" s="11">
        <v>21640.0869435186</v>
      </c>
      <c r="H233" s="10">
        <v>0</v>
      </c>
      <c r="I233" s="10">
        <v>0</v>
      </c>
      <c r="J233" s="11">
        <v>26417.5775182289</v>
      </c>
      <c r="K233" s="10">
        <v>0</v>
      </c>
      <c r="L233" s="11">
        <v>0.11808995281548899</v>
      </c>
      <c r="M233" s="11">
        <v>0.19034909601724101</v>
      </c>
    </row>
    <row r="234" spans="1:13" x14ac:dyDescent="0.3">
      <c r="A234" s="9">
        <v>13.8</v>
      </c>
      <c r="B234" s="10">
        <v>7.0993333333333304</v>
      </c>
      <c r="C234" s="11">
        <v>0.22553234690030299</v>
      </c>
      <c r="D234" s="11">
        <v>165516.388998829</v>
      </c>
      <c r="E234" s="11">
        <v>115576.59850118399</v>
      </c>
      <c r="F234" s="10">
        <v>0</v>
      </c>
      <c r="G234" s="11">
        <v>23135.147402266699</v>
      </c>
      <c r="H234" s="10">
        <v>0</v>
      </c>
      <c r="I234" s="10">
        <v>0</v>
      </c>
      <c r="J234" s="11">
        <v>26804.643095378098</v>
      </c>
      <c r="K234" s="10">
        <v>0</v>
      </c>
      <c r="L234" s="11">
        <v>0.11806191887336701</v>
      </c>
      <c r="M234" s="11">
        <v>0.19034909601724101</v>
      </c>
    </row>
    <row r="235" spans="1:13" x14ac:dyDescent="0.3">
      <c r="A235" s="9">
        <v>13.9</v>
      </c>
      <c r="B235" s="10">
        <v>7.1507777777777699</v>
      </c>
      <c r="C235" s="11">
        <v>0.22716663926914599</v>
      </c>
      <c r="D235" s="11">
        <v>169052.986725936</v>
      </c>
      <c r="E235" s="11">
        <v>117149.27823688</v>
      </c>
      <c r="F235" s="10">
        <v>0</v>
      </c>
      <c r="G235" s="11">
        <v>24709.1847941499</v>
      </c>
      <c r="H235" s="10">
        <v>0</v>
      </c>
      <c r="I235" s="10">
        <v>0</v>
      </c>
      <c r="J235" s="11">
        <v>27194.5236949065</v>
      </c>
      <c r="K235" s="10">
        <v>0</v>
      </c>
      <c r="L235" s="11">
        <v>0.118034129344468</v>
      </c>
      <c r="M235" s="11">
        <v>0.19034909601724101</v>
      </c>
    </row>
    <row r="236" spans="1:13" x14ac:dyDescent="0.3">
      <c r="A236" s="9">
        <v>14</v>
      </c>
      <c r="B236" s="10">
        <v>7.2022222222222201</v>
      </c>
      <c r="C236" s="11">
        <v>0.22880093163798901</v>
      </c>
      <c r="D236" s="11">
        <v>172680.843262351</v>
      </c>
      <c r="E236" s="11">
        <v>118731.904015208</v>
      </c>
      <c r="F236" s="10">
        <v>0</v>
      </c>
      <c r="G236" s="11">
        <v>26361.719930329298</v>
      </c>
      <c r="H236" s="10">
        <v>0</v>
      </c>
      <c r="I236" s="10">
        <v>0</v>
      </c>
      <c r="J236" s="11">
        <v>27587.2193168142</v>
      </c>
      <c r="K236" s="10">
        <v>0</v>
      </c>
      <c r="L236" s="11">
        <v>0.11800658034066699</v>
      </c>
      <c r="M236" s="11">
        <v>0.19034909601724101</v>
      </c>
    </row>
    <row r="237" spans="1:13" x14ac:dyDescent="0.3">
      <c r="A237" s="9">
        <v>14.1</v>
      </c>
      <c r="B237" s="10">
        <v>7.2536666666666596</v>
      </c>
      <c r="C237" s="11">
        <v>0.230435224006831</v>
      </c>
      <c r="D237" s="11">
        <v>176398.70127444799</v>
      </c>
      <c r="E237" s="11">
        <v>120324.467641722</v>
      </c>
      <c r="F237" s="10">
        <v>0</v>
      </c>
      <c r="G237" s="11">
        <v>28091.503671624901</v>
      </c>
      <c r="H237" s="10">
        <v>0</v>
      </c>
      <c r="I237" s="10">
        <v>0</v>
      </c>
      <c r="J237" s="11">
        <v>27982.729961101199</v>
      </c>
      <c r="K237" s="10">
        <v>0</v>
      </c>
      <c r="L237" s="11">
        <v>0.117979268063113</v>
      </c>
      <c r="M237" s="11">
        <v>0.19034909601724101</v>
      </c>
    </row>
    <row r="238" spans="1:13" x14ac:dyDescent="0.3">
      <c r="A238" s="9">
        <v>14.2</v>
      </c>
      <c r="B238" s="10">
        <v>7.3051111111111098</v>
      </c>
      <c r="C238" s="11">
        <v>0.232069516375674</v>
      </c>
      <c r="D238" s="11">
        <v>180204.67342098299</v>
      </c>
      <c r="E238" s="11">
        <v>121926.96099024999</v>
      </c>
      <c r="F238" s="10">
        <v>0</v>
      </c>
      <c r="G238" s="11">
        <v>29896.656802965801</v>
      </c>
      <c r="H238" s="10">
        <v>0</v>
      </c>
      <c r="I238" s="10">
        <v>0</v>
      </c>
      <c r="J238" s="11">
        <v>28381.0556277674</v>
      </c>
      <c r="K238" s="10">
        <v>0</v>
      </c>
      <c r="L238" s="11">
        <v>0.11795218879955199</v>
      </c>
      <c r="M238" s="11">
        <v>0.19034909601724101</v>
      </c>
    </row>
    <row r="239" spans="1:13" x14ac:dyDescent="0.3">
      <c r="A239" s="9">
        <v>14.3</v>
      </c>
      <c r="B239" s="10">
        <v>7.3565555555555502</v>
      </c>
      <c r="C239" s="11">
        <v>0.23370380874451699</v>
      </c>
      <c r="D239" s="11">
        <v>184096.45249169099</v>
      </c>
      <c r="E239" s="11">
        <v>123539.376001839</v>
      </c>
      <c r="F239" s="10">
        <v>0</v>
      </c>
      <c r="G239" s="11">
        <v>31774.880173039499</v>
      </c>
      <c r="H239" s="10">
        <v>0</v>
      </c>
      <c r="I239" s="10">
        <v>0</v>
      </c>
      <c r="J239" s="11">
        <v>28782.196316812999</v>
      </c>
      <c r="K239" s="10">
        <v>0</v>
      </c>
      <c r="L239" s="11">
        <v>0.117925338921764</v>
      </c>
      <c r="M239" s="11">
        <v>0.19034909601724101</v>
      </c>
    </row>
    <row r="240" spans="1:13" x14ac:dyDescent="0.3">
      <c r="A240" s="9">
        <v>14.4</v>
      </c>
      <c r="B240" s="10">
        <v>7.4080000000000004</v>
      </c>
      <c r="C240" s="11">
        <v>0.23533810111336001</v>
      </c>
      <c r="D240" s="11">
        <v>188071.58279347199</v>
      </c>
      <c r="E240" s="11">
        <v>125161.70468373199</v>
      </c>
      <c r="F240" s="10">
        <v>0</v>
      </c>
      <c r="G240" s="11">
        <v>33723.726081501904</v>
      </c>
      <c r="H240" s="10">
        <v>0</v>
      </c>
      <c r="I240" s="10">
        <v>0</v>
      </c>
      <c r="J240" s="11">
        <v>29186.152028237699</v>
      </c>
      <c r="K240" s="10">
        <v>0</v>
      </c>
      <c r="L240" s="11">
        <v>0.11789871488308</v>
      </c>
      <c r="M240" s="11">
        <v>0.19034909601724101</v>
      </c>
    </row>
    <row r="241" spans="1:13" x14ac:dyDescent="0.3">
      <c r="A241" s="9">
        <v>14.5</v>
      </c>
      <c r="B241" s="10">
        <v>7.4594444444444399</v>
      </c>
      <c r="C241" s="11">
        <v>0.236972393482203</v>
      </c>
      <c r="D241" s="11">
        <v>192127.77789179899</v>
      </c>
      <c r="E241" s="11">
        <v>126793.939108363</v>
      </c>
      <c r="F241" s="10">
        <v>0</v>
      </c>
      <c r="G241" s="11">
        <v>35740.916021393699</v>
      </c>
      <c r="H241" s="10">
        <v>0</v>
      </c>
      <c r="I241" s="10">
        <v>0</v>
      </c>
      <c r="J241" s="11">
        <v>29592.922762041799</v>
      </c>
      <c r="K241" s="10">
        <v>0</v>
      </c>
      <c r="L241" s="11">
        <v>0.117872313215997</v>
      </c>
      <c r="M241" s="11">
        <v>0.19034909601724101</v>
      </c>
    </row>
    <row r="242" spans="1:13" x14ac:dyDescent="0.3">
      <c r="A242" s="9">
        <v>14.6</v>
      </c>
      <c r="B242" s="10">
        <v>7.5108888888888803</v>
      </c>
      <c r="C242" s="11">
        <v>0.238606685851045</v>
      </c>
      <c r="D242" s="11">
        <v>196263.26516974301</v>
      </c>
      <c r="E242" s="11">
        <v>128436.071412372</v>
      </c>
      <c r="F242" s="10">
        <v>0</v>
      </c>
      <c r="G242" s="11">
        <v>37824.685239146202</v>
      </c>
      <c r="H242" s="10">
        <v>0</v>
      </c>
      <c r="I242" s="10">
        <v>0</v>
      </c>
      <c r="J242" s="11">
        <v>30002.508518225099</v>
      </c>
      <c r="K242" s="10">
        <v>0</v>
      </c>
      <c r="L242" s="11">
        <v>0.117846130529878</v>
      </c>
      <c r="M242" s="11">
        <v>0.19034909601724101</v>
      </c>
    </row>
    <row r="243" spans="1:13" x14ac:dyDescent="0.3">
      <c r="A243" s="9">
        <v>14.7</v>
      </c>
      <c r="B243" s="10">
        <v>7.5623333333333296</v>
      </c>
      <c r="C243" s="11">
        <v>0.24024097821988799</v>
      </c>
      <c r="D243" s="11">
        <v>200477.13489401201</v>
      </c>
      <c r="E243" s="11">
        <v>130088.093795646</v>
      </c>
      <c r="F243" s="10">
        <v>0</v>
      </c>
      <c r="G243" s="11">
        <v>39974.131801578202</v>
      </c>
      <c r="H243" s="10">
        <v>0</v>
      </c>
      <c r="I243" s="10">
        <v>0</v>
      </c>
      <c r="J243" s="11">
        <v>30414.9092967877</v>
      </c>
      <c r="K243" s="10">
        <v>0</v>
      </c>
      <c r="L243" s="11">
        <v>0.117820163508729</v>
      </c>
      <c r="M243" s="11">
        <v>0.19034909601724101</v>
      </c>
    </row>
    <row r="244" spans="1:13" x14ac:dyDescent="0.3">
      <c r="A244" s="9">
        <v>14.8</v>
      </c>
      <c r="B244" s="10">
        <v>7.61377777777777</v>
      </c>
      <c r="C244" s="11">
        <v>0.24187527058873101</v>
      </c>
      <c r="D244" s="11">
        <v>204769.67095802899</v>
      </c>
      <c r="E244" s="11">
        <v>131749.998520377</v>
      </c>
      <c r="F244" s="10">
        <v>0</v>
      </c>
      <c r="G244" s="11">
        <v>42189.547339922698</v>
      </c>
      <c r="H244" s="10">
        <v>0</v>
      </c>
      <c r="I244" s="10">
        <v>0</v>
      </c>
      <c r="J244" s="11">
        <v>30830.125097729499</v>
      </c>
      <c r="K244" s="10">
        <v>0</v>
      </c>
      <c r="L244" s="11">
        <v>0.117794408909062</v>
      </c>
      <c r="M244" s="11">
        <v>0.19034909601724101</v>
      </c>
    </row>
    <row r="245" spans="1:13" x14ac:dyDescent="0.3">
      <c r="A245" s="9">
        <v>14.9</v>
      </c>
      <c r="B245" s="10">
        <v>7.6652222222222202</v>
      </c>
      <c r="C245" s="11">
        <v>0.24350956295757401</v>
      </c>
      <c r="D245" s="11">
        <v>209142.64224370901</v>
      </c>
      <c r="E245" s="11">
        <v>133421.77791014599</v>
      </c>
      <c r="F245" s="10">
        <v>0</v>
      </c>
      <c r="G245" s="11">
        <v>44472.708412512002</v>
      </c>
      <c r="H245" s="10">
        <v>0</v>
      </c>
      <c r="I245" s="10">
        <v>0</v>
      </c>
      <c r="J245" s="11">
        <v>31248.155921050598</v>
      </c>
      <c r="K245" s="10">
        <v>0</v>
      </c>
      <c r="L245" s="11">
        <v>0.117768863557826</v>
      </c>
      <c r="M245" s="11">
        <v>0.19034909601724101</v>
      </c>
    </row>
    <row r="246" spans="1:13" x14ac:dyDescent="0.3">
      <c r="A246" s="9">
        <v>15</v>
      </c>
      <c r="B246" s="10">
        <v>7.7166666666666597</v>
      </c>
      <c r="C246" s="11">
        <v>0.245143855326416</v>
      </c>
      <c r="D246" s="11">
        <v>213599.53729003601</v>
      </c>
      <c r="E246" s="11">
        <v>135103.42434901799</v>
      </c>
      <c r="F246" s="10">
        <v>0</v>
      </c>
      <c r="G246" s="11">
        <v>46827.1111742676</v>
      </c>
      <c r="H246" s="10">
        <v>0</v>
      </c>
      <c r="I246" s="10">
        <v>0</v>
      </c>
      <c r="J246" s="11">
        <v>31669.001766751</v>
      </c>
      <c r="K246" s="10">
        <v>0</v>
      </c>
      <c r="L246" s="11">
        <v>0.117743524350419</v>
      </c>
      <c r="M246" s="11">
        <v>0.19034909601724101</v>
      </c>
    </row>
    <row r="247" spans="1:13" x14ac:dyDescent="0.3">
      <c r="A247" s="9">
        <v>15.1</v>
      </c>
      <c r="B247" s="10">
        <v>7.7681111111111099</v>
      </c>
      <c r="C247" s="11">
        <v>0.24677814769525899</v>
      </c>
      <c r="D247" s="11">
        <v>218145.730074928</v>
      </c>
      <c r="E247" s="11">
        <v>136794.93028066299</v>
      </c>
      <c r="F247" s="10">
        <v>0</v>
      </c>
      <c r="G247" s="11">
        <v>49258.137159434402</v>
      </c>
      <c r="H247" s="10">
        <v>0</v>
      </c>
      <c r="I247" s="10">
        <v>0</v>
      </c>
      <c r="J247" s="11">
        <v>32092.6626348307</v>
      </c>
      <c r="K247" s="10">
        <v>0</v>
      </c>
      <c r="L247" s="11">
        <v>0.11771838824876001</v>
      </c>
      <c r="M247" s="11">
        <v>0.19034909601724101</v>
      </c>
    </row>
    <row r="248" spans="1:13" x14ac:dyDescent="0.3">
      <c r="A248" s="9">
        <v>15.2</v>
      </c>
      <c r="B248" s="10">
        <v>7.8195555555555503</v>
      </c>
      <c r="C248" s="11">
        <v>0.24841244006410201</v>
      </c>
      <c r="D248" s="11">
        <v>222788.57043969401</v>
      </c>
      <c r="E248" s="11">
        <v>138496.288207495</v>
      </c>
      <c r="F248" s="10">
        <v>0</v>
      </c>
      <c r="G248" s="11">
        <v>51773.143706909003</v>
      </c>
      <c r="H248" s="10">
        <v>0</v>
      </c>
      <c r="I248" s="10">
        <v>0</v>
      </c>
      <c r="J248" s="11">
        <v>32519.1385252896</v>
      </c>
      <c r="K248" s="10">
        <v>0</v>
      </c>
      <c r="L248" s="11">
        <v>0.11769345227943399</v>
      </c>
      <c r="M248" s="11">
        <v>0.19034909601724101</v>
      </c>
    </row>
    <row r="249" spans="1:13" x14ac:dyDescent="0.3">
      <c r="A249" s="9">
        <v>15.3</v>
      </c>
      <c r="B249" s="10">
        <v>7.8710000000000004</v>
      </c>
      <c r="C249" s="11">
        <v>0.25004673243294501</v>
      </c>
      <c r="D249" s="11">
        <v>227537.398229638</v>
      </c>
      <c r="E249" s="11">
        <v>140207.49068982701</v>
      </c>
      <c r="F249" s="10">
        <v>0</v>
      </c>
      <c r="G249" s="11">
        <v>54381.478101682696</v>
      </c>
      <c r="H249" s="10">
        <v>0</v>
      </c>
      <c r="I249" s="10">
        <v>0</v>
      </c>
      <c r="J249" s="11">
        <v>32948.429438127801</v>
      </c>
      <c r="K249" s="10">
        <v>0</v>
      </c>
      <c r="L249" s="11">
        <v>0.11766871353189801</v>
      </c>
      <c r="M249" s="11">
        <v>0.19034909601724101</v>
      </c>
    </row>
    <row r="250" spans="1:13" x14ac:dyDescent="0.3">
      <c r="A250" s="9">
        <v>15.4</v>
      </c>
      <c r="B250" s="10">
        <v>7.92244444444444</v>
      </c>
      <c r="C250" s="11">
        <v>0.251681024801788</v>
      </c>
      <c r="D250" s="11">
        <v>232403.48492651799</v>
      </c>
      <c r="E250" s="11">
        <v>141928.53034504299</v>
      </c>
      <c r="F250" s="10">
        <v>0</v>
      </c>
      <c r="G250" s="11">
        <v>57094.419208129897</v>
      </c>
      <c r="H250" s="10">
        <v>0</v>
      </c>
      <c r="I250" s="10">
        <v>0</v>
      </c>
      <c r="J250" s="11">
        <v>33380.535373345199</v>
      </c>
      <c r="K250" s="10">
        <v>0</v>
      </c>
      <c r="L250" s="11">
        <v>0.11764416915674999</v>
      </c>
      <c r="M250" s="11">
        <v>0.19034909601724101</v>
      </c>
    </row>
    <row r="251" spans="1:13" x14ac:dyDescent="0.3">
      <c r="A251" s="9">
        <v>15.5</v>
      </c>
      <c r="B251" s="10">
        <v>7.9738888888888804</v>
      </c>
      <c r="C251" s="11">
        <v>0.25331531717062999</v>
      </c>
      <c r="D251" s="11">
        <v>237399.90996223001</v>
      </c>
      <c r="E251" s="11">
        <v>143659.399846788</v>
      </c>
      <c r="F251" s="10">
        <v>0</v>
      </c>
      <c r="G251" s="11">
        <v>59925.053784500204</v>
      </c>
      <c r="H251" s="10">
        <v>0</v>
      </c>
      <c r="I251" s="10">
        <v>0</v>
      </c>
      <c r="J251" s="11">
        <v>33815.456330941903</v>
      </c>
      <c r="K251" s="10">
        <v>0</v>
      </c>
      <c r="L251" s="11">
        <v>0.117619816364054</v>
      </c>
      <c r="M251" s="11">
        <v>0.19034909601724101</v>
      </c>
    </row>
    <row r="252" spans="1:13" x14ac:dyDescent="0.3">
      <c r="A252" s="9">
        <v>15.6</v>
      </c>
      <c r="B252" s="10">
        <v>8.0253333333333305</v>
      </c>
      <c r="C252" s="11">
        <v>0.25494960953947299</v>
      </c>
      <c r="D252" s="11">
        <v>242541.38084004301</v>
      </c>
      <c r="E252" s="11">
        <v>145400.091924179</v>
      </c>
      <c r="F252" s="10">
        <v>0</v>
      </c>
      <c r="G252" s="11">
        <v>62888.096604945698</v>
      </c>
      <c r="H252" s="10">
        <v>0</v>
      </c>
      <c r="I252" s="10">
        <v>0</v>
      </c>
      <c r="J252" s="11">
        <v>34253.192310917897</v>
      </c>
      <c r="K252" s="10">
        <v>0</v>
      </c>
      <c r="L252" s="11">
        <v>0.117595652421722</v>
      </c>
      <c r="M252" s="11">
        <v>0.19034909601724101</v>
      </c>
    </row>
    <row r="253" spans="1:13" x14ac:dyDescent="0.3">
      <c r="A253" s="9">
        <v>15.7</v>
      </c>
      <c r="B253" s="10">
        <v>8.0767777777777692</v>
      </c>
      <c r="C253" s="11">
        <v>0.25658390190831598</v>
      </c>
      <c r="D253" s="11">
        <v>247844.00670872201</v>
      </c>
      <c r="E253" s="11">
        <v>147150.599361025</v>
      </c>
      <c r="F253" s="10">
        <v>0</v>
      </c>
      <c r="G253" s="11">
        <v>65999.664034424393</v>
      </c>
      <c r="H253" s="10">
        <v>0</v>
      </c>
      <c r="I253" s="10">
        <v>0</v>
      </c>
      <c r="J253" s="11">
        <v>34693.743313273197</v>
      </c>
      <c r="K253" s="10">
        <v>0</v>
      </c>
      <c r="L253" s="11">
        <v>0.117571674653954</v>
      </c>
      <c r="M253" s="11">
        <v>0.19034909601724101</v>
      </c>
    </row>
    <row r="254" spans="1:13" x14ac:dyDescent="0.3">
      <c r="A254" s="9">
        <v>15.8</v>
      </c>
      <c r="B254" s="10">
        <v>8.1282222222222202</v>
      </c>
      <c r="C254" s="11">
        <v>0.25821819427715897</v>
      </c>
      <c r="D254" s="11">
        <v>253325.03438915699</v>
      </c>
      <c r="E254" s="11">
        <v>148910.91499506499</v>
      </c>
      <c r="F254" s="10">
        <v>0</v>
      </c>
      <c r="G254" s="11">
        <v>69277.010056083993</v>
      </c>
      <c r="H254" s="10">
        <v>0</v>
      </c>
      <c r="I254" s="10">
        <v>0</v>
      </c>
      <c r="J254" s="11">
        <v>35137.1093380077</v>
      </c>
      <c r="K254" s="10">
        <v>0</v>
      </c>
      <c r="L254" s="11">
        <v>0.117547880439723</v>
      </c>
      <c r="M254" s="11">
        <v>0.19034909601724101</v>
      </c>
    </row>
    <row r="255" spans="1:13" x14ac:dyDescent="0.3">
      <c r="A255" s="9">
        <v>15.9</v>
      </c>
      <c r="B255" s="10">
        <v>8.1796666666666606</v>
      </c>
      <c r="C255" s="11">
        <v>0.25985248664600202</v>
      </c>
      <c r="D255" s="11">
        <v>259002.55441623801</v>
      </c>
      <c r="E255" s="11">
        <v>150681.031717228</v>
      </c>
      <c r="F255" s="10">
        <v>0</v>
      </c>
      <c r="G255" s="11">
        <v>72738.232313888293</v>
      </c>
      <c r="H255" s="10">
        <v>0</v>
      </c>
      <c r="I255" s="10">
        <v>0</v>
      </c>
      <c r="J255" s="11">
        <v>35583.290385121501</v>
      </c>
      <c r="K255" s="10">
        <v>0</v>
      </c>
      <c r="L255" s="11">
        <v>0.11752426721131599</v>
      </c>
      <c r="M255" s="11">
        <v>0.19034909601724101</v>
      </c>
    </row>
    <row r="256" spans="1:13" x14ac:dyDescent="0.3">
      <c r="A256" s="9">
        <v>16</v>
      </c>
      <c r="B256" s="10">
        <v>8.2311111111111099</v>
      </c>
      <c r="C256" s="11">
        <v>0.26148677901484402</v>
      </c>
      <c r="D256" s="11">
        <v>264895.18284825602</v>
      </c>
      <c r="E256" s="11">
        <v>152460.94247089699</v>
      </c>
      <c r="F256" s="10">
        <v>0</v>
      </c>
      <c r="G256" s="11">
        <v>76401.953922744404</v>
      </c>
      <c r="H256" s="10">
        <v>0</v>
      </c>
      <c r="I256" s="10">
        <v>0</v>
      </c>
      <c r="J256" s="11">
        <v>36032.286454614499</v>
      </c>
      <c r="K256" s="10">
        <v>0</v>
      </c>
      <c r="L256" s="11">
        <v>0.11750083245292101</v>
      </c>
      <c r="M256" s="11">
        <v>0.19034909601724101</v>
      </c>
    </row>
    <row r="257" spans="1:13" x14ac:dyDescent="0.3">
      <c r="A257" s="9">
        <v>16.100000000000001</v>
      </c>
      <c r="B257" s="10">
        <v>8.2825555555555503</v>
      </c>
      <c r="C257" s="11">
        <v>0.26312107138368701</v>
      </c>
      <c r="D257" s="11">
        <v>271021.72280761303</v>
      </c>
      <c r="E257" s="11">
        <v>154250.640251195</v>
      </c>
      <c r="F257" s="10">
        <v>0</v>
      </c>
      <c r="G257" s="11">
        <v>80286.985009930897</v>
      </c>
      <c r="H257" s="10">
        <v>0</v>
      </c>
      <c r="I257" s="10">
        <v>0</v>
      </c>
      <c r="J257" s="11">
        <v>36484.097546486802</v>
      </c>
      <c r="K257" s="10">
        <v>0</v>
      </c>
      <c r="L257" s="11">
        <v>0.117477573699256</v>
      </c>
      <c r="M257" s="11">
        <v>0.19034909601724101</v>
      </c>
    </row>
    <row r="258" spans="1:13" x14ac:dyDescent="0.3">
      <c r="A258" s="9">
        <v>16.2</v>
      </c>
      <c r="B258" s="10">
        <v>8.3339999999999996</v>
      </c>
      <c r="C258" s="11">
        <v>0.26475536375253</v>
      </c>
      <c r="D258" s="11">
        <v>277400.80827798398</v>
      </c>
      <c r="E258" s="11">
        <v>156050.118104283</v>
      </c>
      <c r="F258" s="10">
        <v>0</v>
      </c>
      <c r="G258" s="11">
        <v>84411.966512961997</v>
      </c>
      <c r="H258" s="10">
        <v>0</v>
      </c>
      <c r="I258" s="10">
        <v>0</v>
      </c>
      <c r="J258" s="11">
        <v>36938.723660738397</v>
      </c>
      <c r="K258" s="10">
        <v>0</v>
      </c>
      <c r="L258" s="11">
        <v>0.11745448853425</v>
      </c>
      <c r="M258" s="11">
        <v>0.19034909601724101</v>
      </c>
    </row>
    <row r="259" spans="1:13" x14ac:dyDescent="0.3">
      <c r="A259" s="9">
        <v>16.3</v>
      </c>
      <c r="B259" s="10">
        <v>8.38544444444444</v>
      </c>
      <c r="C259" s="11">
        <v>0.266389656121373</v>
      </c>
      <c r="D259" s="11">
        <v>284050.53182780597</v>
      </c>
      <c r="E259" s="11">
        <v>157859.36912667399</v>
      </c>
      <c r="F259" s="10">
        <v>0</v>
      </c>
      <c r="G259" s="11">
        <v>88794.997903762007</v>
      </c>
      <c r="H259" s="10">
        <v>0</v>
      </c>
      <c r="I259" s="10">
        <v>0</v>
      </c>
      <c r="J259" s="11">
        <v>37396.164797369303</v>
      </c>
      <c r="K259" s="10">
        <v>0</v>
      </c>
      <c r="L259" s="11">
        <v>0.117431574589761</v>
      </c>
      <c r="M259" s="11">
        <v>0.19034909601724101</v>
      </c>
    </row>
    <row r="260" spans="1:13" x14ac:dyDescent="0.3">
      <c r="A260" s="9">
        <v>16.399999999999899</v>
      </c>
      <c r="B260" s="10">
        <v>8.4368888888888804</v>
      </c>
      <c r="C260" s="11">
        <v>0.26802394849021499</v>
      </c>
      <c r="D260" s="11">
        <v>290988.05778916401</v>
      </c>
      <c r="E260" s="11">
        <v>159678.38646455601</v>
      </c>
      <c r="F260" s="10">
        <v>0</v>
      </c>
      <c r="G260" s="11">
        <v>93453.250368228604</v>
      </c>
      <c r="H260" s="10">
        <v>0</v>
      </c>
      <c r="I260" s="10">
        <v>0</v>
      </c>
      <c r="J260" s="11">
        <v>37856.420956379399</v>
      </c>
      <c r="K260" s="10">
        <v>0</v>
      </c>
      <c r="L260" s="11">
        <v>0.117408829544338</v>
      </c>
      <c r="M260" s="11">
        <v>0.19034909601724101</v>
      </c>
    </row>
    <row r="261" spans="1:13" x14ac:dyDescent="0.3">
      <c r="A261" s="9">
        <v>16.5</v>
      </c>
      <c r="B261" s="10">
        <v>8.4883333333333297</v>
      </c>
      <c r="C261" s="11">
        <v>0.26965824085905798</v>
      </c>
      <c r="D261" s="11">
        <v>298229.223027164</v>
      </c>
      <c r="E261" s="11">
        <v>161507.16331313</v>
      </c>
      <c r="F261" s="10">
        <v>0</v>
      </c>
      <c r="G261" s="11">
        <v>98402.567576265297</v>
      </c>
      <c r="H261" s="10">
        <v>0</v>
      </c>
      <c r="I261" s="10">
        <v>0</v>
      </c>
      <c r="J261" s="11">
        <v>38319.492137768699</v>
      </c>
      <c r="K261" s="10">
        <v>0</v>
      </c>
      <c r="L261" s="11">
        <v>0.11738625112201601</v>
      </c>
      <c r="M261" s="11">
        <v>0.19034909601724101</v>
      </c>
    </row>
    <row r="262" spans="1:13" x14ac:dyDescent="0.3">
      <c r="A262" s="9">
        <v>16.600000000000001</v>
      </c>
      <c r="B262" s="10">
        <v>8.5397777777777701</v>
      </c>
      <c r="C262" s="11">
        <v>0.27129253322790098</v>
      </c>
      <c r="D262" s="11">
        <v>305788.12873224</v>
      </c>
      <c r="E262" s="11">
        <v>163345.69291596601</v>
      </c>
      <c r="F262" s="10">
        <v>0</v>
      </c>
      <c r="G262" s="11">
        <v>103657.05747473599</v>
      </c>
      <c r="H262" s="10">
        <v>0</v>
      </c>
      <c r="I262" s="10">
        <v>0</v>
      </c>
      <c r="J262" s="11">
        <v>38785.378341537398</v>
      </c>
      <c r="K262" s="10">
        <v>0</v>
      </c>
      <c r="L262" s="11">
        <v>0.117363837091159</v>
      </c>
      <c r="M262" s="11">
        <v>0.19034909601724101</v>
      </c>
    </row>
    <row r="263" spans="1:13" x14ac:dyDescent="0.3">
      <c r="A263" s="9">
        <v>16.7</v>
      </c>
      <c r="B263" s="10">
        <v>8.5912222222222194</v>
      </c>
      <c r="C263" s="11">
        <v>0.27292682559674403</v>
      </c>
      <c r="D263" s="11">
        <v>313676.72852802603</v>
      </c>
      <c r="E263" s="11">
        <v>165193.96856436101</v>
      </c>
      <c r="F263" s="10">
        <v>0</v>
      </c>
      <c r="G263" s="11">
        <v>109228.680395979</v>
      </c>
      <c r="H263" s="10">
        <v>0</v>
      </c>
      <c r="I263" s="10">
        <v>0</v>
      </c>
      <c r="J263" s="11">
        <v>39254.079567685301</v>
      </c>
      <c r="K263" s="10">
        <v>0</v>
      </c>
      <c r="L263" s="11">
        <v>0.117341585263335</v>
      </c>
      <c r="M263" s="11">
        <v>0.19034909601724101</v>
      </c>
    </row>
    <row r="264" spans="1:13" x14ac:dyDescent="0.3">
      <c r="A264" s="9">
        <v>16.8</v>
      </c>
      <c r="B264" s="10">
        <v>8.6426666666666598</v>
      </c>
      <c r="C264" s="11">
        <v>0.27456111796558702</v>
      </c>
      <c r="D264" s="11">
        <v>321904.42042371299</v>
      </c>
      <c r="E264" s="11">
        <v>167051.98359672001</v>
      </c>
      <c r="F264" s="10">
        <v>0</v>
      </c>
      <c r="G264" s="11">
        <v>115126.84101078</v>
      </c>
      <c r="H264" s="10">
        <v>0</v>
      </c>
      <c r="I264" s="10">
        <v>0</v>
      </c>
      <c r="J264" s="11">
        <v>39725.595816212503</v>
      </c>
      <c r="K264" s="10">
        <v>0</v>
      </c>
      <c r="L264" s="11">
        <v>0.117319493492219</v>
      </c>
      <c r="M264" s="11">
        <v>0.19034909601724101</v>
      </c>
    </row>
    <row r="265" spans="1:13" x14ac:dyDescent="0.3">
      <c r="A265" s="9">
        <v>16.899999999999899</v>
      </c>
      <c r="B265" s="10">
        <v>8.6941111111111091</v>
      </c>
      <c r="C265" s="11">
        <v>0.27619541033442901</v>
      </c>
      <c r="D265" s="11">
        <v>330477.65252319298</v>
      </c>
      <c r="E265" s="11">
        <v>168919.73139794101</v>
      </c>
      <c r="F265" s="10">
        <v>0</v>
      </c>
      <c r="G265" s="11">
        <v>121357.99403813299</v>
      </c>
      <c r="H265" s="10">
        <v>0</v>
      </c>
      <c r="I265" s="10">
        <v>0</v>
      </c>
      <c r="J265" s="11">
        <v>40199.9270871189</v>
      </c>
      <c r="K265" s="10">
        <v>0</v>
      </c>
      <c r="L265" s="11">
        <v>0.117297559672544</v>
      </c>
      <c r="M265" s="11">
        <v>0.19034909601724101</v>
      </c>
    </row>
    <row r="266" spans="1:13" x14ac:dyDescent="0.3">
      <c r="A266" s="9">
        <v>17</v>
      </c>
      <c r="B266" s="10">
        <v>8.7455555555555495</v>
      </c>
      <c r="C266" s="11">
        <v>0.27782970270327201</v>
      </c>
      <c r="D266" s="11">
        <v>339399.55467840302</v>
      </c>
      <c r="E266" s="11">
        <v>170797.205398814</v>
      </c>
      <c r="F266" s="10">
        <v>0</v>
      </c>
      <c r="G266" s="11">
        <v>127925.27589918399</v>
      </c>
      <c r="H266" s="10">
        <v>0</v>
      </c>
      <c r="I266" s="10">
        <v>0</v>
      </c>
      <c r="J266" s="11">
        <v>40677.073380404698</v>
      </c>
      <c r="K266" s="10">
        <v>0</v>
      </c>
      <c r="L266" s="11">
        <v>0.11727578173907301</v>
      </c>
      <c r="M266" s="11">
        <v>0.19034909601724101</v>
      </c>
    </row>
    <row r="267" spans="1:13" x14ac:dyDescent="0.3">
      <c r="A267" s="9">
        <v>17.100000000000001</v>
      </c>
      <c r="B267" s="10">
        <v>8.7970000000000006</v>
      </c>
      <c r="C267" s="11">
        <v>0.279463995072115</v>
      </c>
      <c r="D267" s="11">
        <v>348669.61017681198</v>
      </c>
      <c r="E267" s="11">
        <v>172684.399075436</v>
      </c>
      <c r="F267" s="10">
        <v>0</v>
      </c>
      <c r="G267" s="11">
        <v>134828.17640530501</v>
      </c>
      <c r="H267" s="10">
        <v>0</v>
      </c>
      <c r="I267" s="10">
        <v>0</v>
      </c>
      <c r="J267" s="11">
        <v>41157.034696069597</v>
      </c>
      <c r="K267" s="10">
        <v>0</v>
      </c>
      <c r="L267" s="11">
        <v>0.117254157665605</v>
      </c>
      <c r="M267" s="11">
        <v>0.19034909601724101</v>
      </c>
    </row>
    <row r="268" spans="1:13" x14ac:dyDescent="0.3">
      <c r="A268" s="9">
        <v>17.2</v>
      </c>
      <c r="B268" s="10">
        <v>8.8484444444444392</v>
      </c>
      <c r="C268" s="11">
        <v>0.28109828744095799</v>
      </c>
      <c r="D268" s="11">
        <v>358283.38282887102</v>
      </c>
      <c r="E268" s="11">
        <v>174581.305948628</v>
      </c>
      <c r="F268" s="10">
        <v>0</v>
      </c>
      <c r="G268" s="11">
        <v>142062.26584612799</v>
      </c>
      <c r="H268" s="10">
        <v>0</v>
      </c>
      <c r="I268" s="10">
        <v>0</v>
      </c>
      <c r="J268" s="11">
        <v>41639.811034113904</v>
      </c>
      <c r="K268" s="10">
        <v>0</v>
      </c>
      <c r="L268" s="11">
        <v>0.11723268546401799</v>
      </c>
      <c r="M268" s="11">
        <v>0.19034909601724101</v>
      </c>
    </row>
    <row r="269" spans="1:13" x14ac:dyDescent="0.3">
      <c r="A269" s="9">
        <v>17.3</v>
      </c>
      <c r="B269" s="10">
        <v>8.8998888888888903</v>
      </c>
      <c r="C269" s="11">
        <v>0.28273257980979999</v>
      </c>
      <c r="D269" s="11">
        <v>368232.31524753902</v>
      </c>
      <c r="E269" s="11">
        <v>176487.919583368</v>
      </c>
      <c r="F269" s="10">
        <v>0</v>
      </c>
      <c r="G269" s="11">
        <v>149618.99326963301</v>
      </c>
      <c r="H269" s="10">
        <v>0</v>
      </c>
      <c r="I269" s="10">
        <v>0</v>
      </c>
      <c r="J269" s="11">
        <v>42125.402394537399</v>
      </c>
      <c r="K269" s="10">
        <v>0</v>
      </c>
      <c r="L269" s="11">
        <v>0.11721136318333</v>
      </c>
      <c r="M269" s="11">
        <v>0.19034909601724101</v>
      </c>
    </row>
    <row r="270" spans="1:13" x14ac:dyDescent="0.3">
      <c r="A270" s="9">
        <v>17.399999999999899</v>
      </c>
      <c r="B270" s="10">
        <v>8.9513333333333307</v>
      </c>
      <c r="C270" s="11">
        <v>0.28436687217864298</v>
      </c>
      <c r="D270" s="11">
        <v>378503.613518239</v>
      </c>
      <c r="E270" s="11">
        <v>178404.233588237</v>
      </c>
      <c r="F270" s="10">
        <v>0</v>
      </c>
      <c r="G270" s="11">
        <v>157485.571152661</v>
      </c>
      <c r="H270" s="10">
        <v>0</v>
      </c>
      <c r="I270" s="10">
        <v>0</v>
      </c>
      <c r="J270" s="11">
        <v>42613.8087773402</v>
      </c>
      <c r="K270" s="10">
        <v>0</v>
      </c>
      <c r="L270" s="11">
        <v>0.117190188908798</v>
      </c>
      <c r="M270" s="11">
        <v>0.19034909601724101</v>
      </c>
    </row>
    <row r="271" spans="1:13" x14ac:dyDescent="0.3">
      <c r="A271" s="9">
        <v>17.5</v>
      </c>
      <c r="B271" s="10">
        <v>9.0027777777777693</v>
      </c>
      <c r="C271" s="11">
        <v>0.28600116454748598</v>
      </c>
      <c r="D271" s="11">
        <v>389080.23174592201</v>
      </c>
      <c r="E271" s="11">
        <v>180330.24161487</v>
      </c>
      <c r="F271" s="10">
        <v>0</v>
      </c>
      <c r="G271" s="11">
        <v>165644.95994852899</v>
      </c>
      <c r="H271" s="10">
        <v>0</v>
      </c>
      <c r="I271" s="10">
        <v>0</v>
      </c>
      <c r="J271" s="11">
        <v>43105.0301825223</v>
      </c>
      <c r="K271" s="10">
        <v>0</v>
      </c>
      <c r="L271" s="11">
        <v>0.117169160761038</v>
      </c>
      <c r="M271" s="11">
        <v>0.19034909601724101</v>
      </c>
    </row>
    <row r="272" spans="1:13" x14ac:dyDescent="0.3">
      <c r="A272" s="9">
        <v>17.600000000000001</v>
      </c>
      <c r="B272" s="10">
        <v>9.0542222222222204</v>
      </c>
      <c r="C272" s="11">
        <v>0.28763545691632902</v>
      </c>
      <c r="D272" s="11">
        <v>399940.96712731099</v>
      </c>
      <c r="E272" s="11">
        <v>182265.93735741801</v>
      </c>
      <c r="F272" s="10">
        <v>0</v>
      </c>
      <c r="G272" s="11">
        <v>174075.96315980901</v>
      </c>
      <c r="H272" s="10">
        <v>0</v>
      </c>
      <c r="I272" s="10">
        <v>0</v>
      </c>
      <c r="J272" s="11">
        <v>43599.066610083602</v>
      </c>
      <c r="K272" s="10">
        <v>0</v>
      </c>
      <c r="L272" s="11">
        <v>0.117148276895176</v>
      </c>
      <c r="M272" s="11">
        <v>0.19034909601724101</v>
      </c>
    </row>
    <row r="273" spans="1:13" x14ac:dyDescent="0.3">
      <c r="A273" s="9">
        <v>17.7</v>
      </c>
      <c r="B273" s="10">
        <v>9.1056666666666608</v>
      </c>
      <c r="C273" s="11">
        <v>0.28926974928517202</v>
      </c>
      <c r="D273" s="11">
        <v>411060.672319957</v>
      </c>
      <c r="E273" s="11">
        <v>184211.31455202401</v>
      </c>
      <c r="F273" s="10">
        <v>0</v>
      </c>
      <c r="G273" s="11">
        <v>182753.43970790799</v>
      </c>
      <c r="H273" s="10">
        <v>0</v>
      </c>
      <c r="I273" s="10">
        <v>0</v>
      </c>
      <c r="J273" s="11">
        <v>44095.918060024203</v>
      </c>
      <c r="K273" s="10">
        <v>0</v>
      </c>
      <c r="L273" s="11">
        <v>0.117127535500018</v>
      </c>
      <c r="M273" s="11">
        <v>0.19034909601724101</v>
      </c>
    </row>
    <row r="274" spans="1:13" x14ac:dyDescent="0.3">
      <c r="A274" s="9">
        <v>17.8</v>
      </c>
      <c r="B274" s="10">
        <v>9.1571111111111101</v>
      </c>
      <c r="C274" s="11">
        <v>0.29090404165401401</v>
      </c>
      <c r="D274" s="11">
        <v>422410.58715373598</v>
      </c>
      <c r="E274" s="11">
        <v>186166.36697630101</v>
      </c>
      <c r="F274" s="10">
        <v>0</v>
      </c>
      <c r="G274" s="11">
        <v>191648.63564509101</v>
      </c>
      <c r="H274" s="10">
        <v>0</v>
      </c>
      <c r="I274" s="10">
        <v>0</v>
      </c>
      <c r="J274" s="11">
        <v>44595.584532344001</v>
      </c>
      <c r="K274" s="10">
        <v>0</v>
      </c>
      <c r="L274" s="11">
        <v>0.117106934797249</v>
      </c>
      <c r="M274" s="11">
        <v>0.19034909601724101</v>
      </c>
    </row>
    <row r="275" spans="1:13" x14ac:dyDescent="0.3">
      <c r="A275" s="9">
        <v>17.899999999999899</v>
      </c>
      <c r="B275" s="10">
        <v>9.2085555555555505</v>
      </c>
      <c r="C275" s="11">
        <v>0.29253833402285701</v>
      </c>
      <c r="D275" s="11">
        <v>433958.78643214703</v>
      </c>
      <c r="E275" s="11">
        <v>188131.088448828</v>
      </c>
      <c r="F275" s="10">
        <v>0</v>
      </c>
      <c r="G275" s="11">
        <v>200729.63195627599</v>
      </c>
      <c r="H275" s="10">
        <v>0</v>
      </c>
      <c r="I275" s="10">
        <v>0</v>
      </c>
      <c r="J275" s="11">
        <v>45098.066027043104</v>
      </c>
      <c r="K275" s="10">
        <v>0</v>
      </c>
      <c r="L275" s="11">
        <v>0.117086473040657</v>
      </c>
      <c r="M275" s="11">
        <v>0.19034909601724101</v>
      </c>
    </row>
    <row r="276" spans="1:13" x14ac:dyDescent="0.3">
      <c r="A276" s="9">
        <v>18</v>
      </c>
      <c r="B276" s="10">
        <v>9.26</v>
      </c>
      <c r="C276" s="11">
        <v>0.2941726263917</v>
      </c>
      <c r="D276" s="11">
        <v>445670.73504655599</v>
      </c>
      <c r="E276" s="11">
        <v>190105.47282864701</v>
      </c>
      <c r="F276" s="10">
        <v>0</v>
      </c>
      <c r="G276" s="11">
        <v>209961.899673787</v>
      </c>
      <c r="H276" s="10">
        <v>0</v>
      </c>
      <c r="I276" s="10">
        <v>0</v>
      </c>
      <c r="J276" s="11">
        <v>45603.362544121497</v>
      </c>
      <c r="K276" s="10">
        <v>0</v>
      </c>
      <c r="L276" s="11">
        <v>0.117066148515374</v>
      </c>
      <c r="M276" s="11">
        <v>0.19034909601724101</v>
      </c>
    </row>
    <row r="277" spans="1:13" x14ac:dyDescent="0.3">
      <c r="A277" s="9">
        <v>18.100000000000001</v>
      </c>
      <c r="B277" s="10">
        <v>9.3114444444444402</v>
      </c>
      <c r="C277" s="11">
        <v>0.29580691876054299</v>
      </c>
      <c r="D277" s="11">
        <v>457509.93626277399</v>
      </c>
      <c r="E277" s="11">
        <v>192089.514014777</v>
      </c>
      <c r="F277" s="10">
        <v>0</v>
      </c>
      <c r="G277" s="11">
        <v>219308.94816441799</v>
      </c>
      <c r="H277" s="10">
        <v>0</v>
      </c>
      <c r="I277" s="10">
        <v>0</v>
      </c>
      <c r="J277" s="11">
        <v>46111.474083579102</v>
      </c>
      <c r="K277" s="10">
        <v>0</v>
      </c>
      <c r="L277" s="11">
        <v>0.117045959537142</v>
      </c>
      <c r="M277" s="11">
        <v>0.19034909601724101</v>
      </c>
    </row>
    <row r="278" spans="1:13" x14ac:dyDescent="0.3">
      <c r="A278" s="9">
        <v>18.2</v>
      </c>
      <c r="B278" s="10">
        <v>9.3628888888888895</v>
      </c>
      <c r="C278" s="11">
        <v>0.29744121112938499</v>
      </c>
      <c r="D278" s="11">
        <v>469438.65422705299</v>
      </c>
      <c r="E278" s="11">
        <v>194083.20594572599</v>
      </c>
      <c r="F278" s="10">
        <v>0</v>
      </c>
      <c r="G278" s="11">
        <v>228733.047635911</v>
      </c>
      <c r="H278" s="10">
        <v>0</v>
      </c>
      <c r="I278" s="10">
        <v>0</v>
      </c>
      <c r="J278" s="11">
        <v>46622.400645416099</v>
      </c>
      <c r="K278" s="10">
        <v>0</v>
      </c>
      <c r="L278" s="11">
        <v>0.117025904451604</v>
      </c>
      <c r="M278" s="11">
        <v>0.19034909601724101</v>
      </c>
    </row>
    <row r="279" spans="1:13" x14ac:dyDescent="0.3">
      <c r="A279" s="9">
        <v>18.3</v>
      </c>
      <c r="B279" s="10">
        <v>9.4143333333333299</v>
      </c>
      <c r="C279" s="11">
        <v>0.29907550349822798</v>
      </c>
      <c r="D279" s="11">
        <v>481418.68783638201</v>
      </c>
      <c r="E279" s="11">
        <v>196086.54259902201</v>
      </c>
      <c r="F279" s="10">
        <v>0</v>
      </c>
      <c r="G279" s="11">
        <v>238196.003007728</v>
      </c>
      <c r="H279" s="10">
        <v>0</v>
      </c>
      <c r="I279" s="10">
        <v>0</v>
      </c>
      <c r="J279" s="11">
        <v>47136.1422296323</v>
      </c>
      <c r="K279" s="10">
        <v>0</v>
      </c>
      <c r="L279" s="11">
        <v>0.117005981633607</v>
      </c>
      <c r="M279" s="11">
        <v>0.19034909601724101</v>
      </c>
    </row>
    <row r="280" spans="1:13" x14ac:dyDescent="0.3">
      <c r="A280" s="9">
        <v>18.399999999999899</v>
      </c>
      <c r="B280" s="10">
        <v>9.4657777777777703</v>
      </c>
      <c r="C280" s="11">
        <v>0.30070979586707097</v>
      </c>
      <c r="D280" s="11">
        <v>493412.170417502</v>
      </c>
      <c r="E280" s="11">
        <v>198099.517990747</v>
      </c>
      <c r="F280" s="10">
        <v>0</v>
      </c>
      <c r="G280" s="11">
        <v>247659.953590527</v>
      </c>
      <c r="H280" s="10">
        <v>0</v>
      </c>
      <c r="I280" s="10">
        <v>0</v>
      </c>
      <c r="J280" s="11">
        <v>47652.698836227697</v>
      </c>
      <c r="K280" s="10">
        <v>0</v>
      </c>
      <c r="L280" s="11">
        <v>0.11698618948653</v>
      </c>
      <c r="M280" s="11">
        <v>0.19034909601724101</v>
      </c>
    </row>
    <row r="281" spans="1:13" x14ac:dyDescent="0.3">
      <c r="A281" s="9">
        <v>18.5</v>
      </c>
      <c r="B281" s="10">
        <v>9.5172222222222196</v>
      </c>
      <c r="C281" s="11">
        <v>0.30234408823591402</v>
      </c>
      <c r="D281" s="11">
        <v>505382.36835654598</v>
      </c>
      <c r="E281" s="11">
        <v>200122.12617507999</v>
      </c>
      <c r="F281" s="10">
        <v>0</v>
      </c>
      <c r="G281" s="11">
        <v>257088.171716262</v>
      </c>
      <c r="H281" s="10">
        <v>0</v>
      </c>
      <c r="I281" s="10">
        <v>0</v>
      </c>
      <c r="J281" s="11">
        <v>48172.0704652024</v>
      </c>
      <c r="K281" s="10">
        <v>0</v>
      </c>
      <c r="L281" s="11">
        <v>0.11696652644163499</v>
      </c>
      <c r="M281" s="11">
        <v>0.19034909601724101</v>
      </c>
    </row>
    <row r="282" spans="1:13" x14ac:dyDescent="0.3">
      <c r="A282" s="9">
        <v>18.600000000000001</v>
      </c>
      <c r="B282" s="10">
        <v>9.56866666666666</v>
      </c>
      <c r="C282" s="11">
        <v>0.30397838060475701</v>
      </c>
      <c r="D282" s="11">
        <v>517294.452000221</v>
      </c>
      <c r="E282" s="11">
        <v>202154.361243847</v>
      </c>
      <c r="F282" s="10">
        <v>0</v>
      </c>
      <c r="G282" s="11">
        <v>266445.83363981702</v>
      </c>
      <c r="H282" s="10">
        <v>0</v>
      </c>
      <c r="I282" s="10">
        <v>0</v>
      </c>
      <c r="J282" s="11">
        <v>48694.2571165564</v>
      </c>
      <c r="K282" s="10">
        <v>0</v>
      </c>
      <c r="L282" s="11">
        <v>0.116946990957424</v>
      </c>
      <c r="M282" s="11">
        <v>0.19034909601724101</v>
      </c>
    </row>
    <row r="283" spans="1:13" x14ac:dyDescent="0.3">
      <c r="A283" s="9">
        <v>18.7</v>
      </c>
      <c r="B283" s="10">
        <v>9.6201111111111093</v>
      </c>
      <c r="C283" s="11">
        <v>0.30561267297359901</v>
      </c>
      <c r="D283" s="11">
        <v>529116.21377478703</v>
      </c>
      <c r="E283" s="11">
        <v>204196.217326079</v>
      </c>
      <c r="F283" s="10">
        <v>0</v>
      </c>
      <c r="G283" s="11">
        <v>275700.73765841802</v>
      </c>
      <c r="H283" s="10">
        <v>0</v>
      </c>
      <c r="I283" s="10">
        <v>0</v>
      </c>
      <c r="J283" s="11">
        <v>49219.258790289699</v>
      </c>
      <c r="K283" s="10">
        <v>0</v>
      </c>
      <c r="L283" s="11">
        <v>0.11692758151903</v>
      </c>
      <c r="M283" s="11">
        <v>0.19034909601724101</v>
      </c>
    </row>
    <row r="284" spans="1:13" x14ac:dyDescent="0.3">
      <c r="A284" s="9">
        <v>18.8</v>
      </c>
      <c r="B284" s="10">
        <v>9.6715555555555497</v>
      </c>
      <c r="C284" s="11">
        <v>0.307246965342442</v>
      </c>
      <c r="D284" s="11">
        <v>540818.71139396296</v>
      </c>
      <c r="E284" s="11">
        <v>206247.68858757801</v>
      </c>
      <c r="F284" s="10">
        <v>0</v>
      </c>
      <c r="G284" s="11">
        <v>284823.94731998199</v>
      </c>
      <c r="H284" s="10">
        <v>0</v>
      </c>
      <c r="I284" s="10">
        <v>0</v>
      </c>
      <c r="J284" s="11">
        <v>49747.075486402202</v>
      </c>
      <c r="K284" s="10">
        <v>0</v>
      </c>
      <c r="L284" s="11">
        <v>0.11690829663761</v>
      </c>
      <c r="M284" s="11">
        <v>0.19034909601724101</v>
      </c>
    </row>
    <row r="285" spans="1:13" x14ac:dyDescent="0.3">
      <c r="A285" s="9">
        <v>18.899999999999899</v>
      </c>
      <c r="B285" s="10">
        <v>9.7230000000000008</v>
      </c>
      <c r="C285" s="11">
        <v>0.308881257711285</v>
      </c>
      <c r="D285" s="11">
        <v>552376.81801097305</v>
      </c>
      <c r="E285" s="11">
        <v>208308.769230495</v>
      </c>
      <c r="F285" s="10">
        <v>0</v>
      </c>
      <c r="G285" s="11">
        <v>293790.34157558403</v>
      </c>
      <c r="H285" s="10">
        <v>0</v>
      </c>
      <c r="I285" s="10">
        <v>0</v>
      </c>
      <c r="J285" s="11">
        <v>50277.707204894003</v>
      </c>
      <c r="K285" s="10">
        <v>0</v>
      </c>
      <c r="L285" s="11">
        <v>0.116889134849766</v>
      </c>
      <c r="M285" s="11">
        <v>0.19034909601724101</v>
      </c>
    </row>
    <row r="286" spans="1:13" x14ac:dyDescent="0.3">
      <c r="A286" s="9">
        <v>19</v>
      </c>
      <c r="B286" s="10">
        <v>9.7744444444444394</v>
      </c>
      <c r="C286" s="11">
        <v>0.31051555008012799</v>
      </c>
      <c r="D286" s="11">
        <v>563769.66590592195</v>
      </c>
      <c r="E286" s="11">
        <v>210379.45349290199</v>
      </c>
      <c r="F286" s="10">
        <v>0</v>
      </c>
      <c r="G286" s="11">
        <v>302579.05846725497</v>
      </c>
      <c r="H286" s="10">
        <v>0</v>
      </c>
      <c r="I286" s="10">
        <v>0</v>
      </c>
      <c r="J286" s="11">
        <v>50811.153945765</v>
      </c>
      <c r="K286" s="10">
        <v>0</v>
      </c>
      <c r="L286" s="11">
        <v>0.116870094716974</v>
      </c>
      <c r="M286" s="11">
        <v>0.19034909601724101</v>
      </c>
    </row>
    <row r="287" spans="1:13" x14ac:dyDescent="0.3">
      <c r="A287" s="9">
        <v>19.100000000000001</v>
      </c>
      <c r="B287" s="10">
        <v>9.8258888888888904</v>
      </c>
      <c r="C287" s="11">
        <v>0.31214984244896998</v>
      </c>
      <c r="D287" s="11">
        <v>574980.97544442699</v>
      </c>
      <c r="E287" s="11">
        <v>212459.735648387</v>
      </c>
      <c r="F287" s="10">
        <v>0</v>
      </c>
      <c r="G287" s="11">
        <v>311173.82408702403</v>
      </c>
      <c r="H287" s="10">
        <v>0</v>
      </c>
      <c r="I287" s="10">
        <v>0</v>
      </c>
      <c r="J287" s="11">
        <v>51347.415709015302</v>
      </c>
      <c r="K287" s="10">
        <v>0</v>
      </c>
      <c r="L287" s="11">
        <v>0.116851174825037</v>
      </c>
      <c r="M287" s="11">
        <v>0.19034909601724101</v>
      </c>
    </row>
    <row r="288" spans="1:13" x14ac:dyDescent="0.3">
      <c r="A288" s="9">
        <v>19.2</v>
      </c>
      <c r="B288" s="10">
        <v>9.8773333333333309</v>
      </c>
      <c r="C288" s="11">
        <v>0.31378413481781298</v>
      </c>
      <c r="D288" s="11">
        <v>585999.26625070104</v>
      </c>
      <c r="E288" s="11">
        <v>214549.61000564499</v>
      </c>
      <c r="F288" s="10">
        <v>0</v>
      </c>
      <c r="G288" s="11">
        <v>319563.16375041101</v>
      </c>
      <c r="H288" s="10">
        <v>0</v>
      </c>
      <c r="I288" s="10">
        <v>0</v>
      </c>
      <c r="J288" s="11">
        <v>51886.492494644903</v>
      </c>
      <c r="K288" s="10">
        <v>0</v>
      </c>
      <c r="L288" s="11">
        <v>0.116832373783542</v>
      </c>
      <c r="M288" s="11">
        <v>0.19034909601724101</v>
      </c>
    </row>
    <row r="289" spans="1:13" x14ac:dyDescent="0.3">
      <c r="A289" s="9">
        <v>19.3</v>
      </c>
      <c r="B289" s="10">
        <v>9.9287777777777695</v>
      </c>
      <c r="C289" s="11">
        <v>0.31541842718665603</v>
      </c>
      <c r="D289" s="11">
        <v>596817.95248762995</v>
      </c>
      <c r="E289" s="11">
        <v>216649.07090808</v>
      </c>
      <c r="F289" s="10">
        <v>0</v>
      </c>
      <c r="G289" s="11">
        <v>327740.49727689498</v>
      </c>
      <c r="H289" s="10">
        <v>0</v>
      </c>
      <c r="I289" s="10">
        <v>0</v>
      </c>
      <c r="J289" s="11">
        <v>52428.384302653802</v>
      </c>
      <c r="K289" s="10">
        <v>0</v>
      </c>
      <c r="L289" s="11">
        <v>0.11681369022534301</v>
      </c>
      <c r="M289" s="11">
        <v>0.19034909601724101</v>
      </c>
    </row>
    <row r="290" spans="1:13" x14ac:dyDescent="0.3">
      <c r="A290" s="9">
        <v>19.399999999999899</v>
      </c>
      <c r="B290" s="10">
        <v>9.9802222222222206</v>
      </c>
      <c r="C290" s="11">
        <v>0.31705271955549902</v>
      </c>
      <c r="D290" s="11">
        <v>607435.32855748502</v>
      </c>
      <c r="E290" s="11">
        <v>218758.112733413</v>
      </c>
      <c r="F290" s="10">
        <v>0</v>
      </c>
      <c r="G290" s="11">
        <v>335704.12469103001</v>
      </c>
      <c r="H290" s="10">
        <v>0</v>
      </c>
      <c r="I290" s="10">
        <v>0</v>
      </c>
      <c r="J290" s="11">
        <v>52973.091133041897</v>
      </c>
      <c r="K290" s="10">
        <v>0</v>
      </c>
      <c r="L290" s="11">
        <v>0.116795122806052</v>
      </c>
      <c r="M290" s="11">
        <v>0.19034909601724101</v>
      </c>
    </row>
    <row r="291" spans="1:13" x14ac:dyDescent="0.3">
      <c r="A291" s="9">
        <v>19.5</v>
      </c>
      <c r="B291" s="10">
        <v>10.031666666666601</v>
      </c>
      <c r="C291" s="11">
        <v>0.31868701192434201</v>
      </c>
      <c r="D291" s="11">
        <v>617854.45522559097</v>
      </c>
      <c r="E291" s="11">
        <v>220876.72989329501</v>
      </c>
      <c r="F291" s="10">
        <v>0</v>
      </c>
      <c r="G291" s="11">
        <v>343457.11234648601</v>
      </c>
      <c r="H291" s="10">
        <v>0</v>
      </c>
      <c r="I291" s="10">
        <v>0</v>
      </c>
      <c r="J291" s="11">
        <v>53520.612985809297</v>
      </c>
      <c r="K291" s="10">
        <v>0</v>
      </c>
      <c r="L291" s="11">
        <v>0.11677667020354</v>
      </c>
      <c r="M291" s="11">
        <v>0.19034909601724101</v>
      </c>
    </row>
    <row r="292" spans="1:13" x14ac:dyDescent="0.3">
      <c r="A292" s="9">
        <v>19.600000000000001</v>
      </c>
      <c r="B292" s="10">
        <v>10.0831111111111</v>
      </c>
      <c r="C292" s="11">
        <v>0.32032130429318401</v>
      </c>
      <c r="D292" s="11">
        <v>628082.95899550105</v>
      </c>
      <c r="E292" s="11">
        <v>223004.91683293</v>
      </c>
      <c r="F292" s="10">
        <v>0</v>
      </c>
      <c r="G292" s="11">
        <v>351007.092301614</v>
      </c>
      <c r="H292" s="10">
        <v>0</v>
      </c>
      <c r="I292" s="10">
        <v>0</v>
      </c>
      <c r="J292" s="11">
        <v>54070.949860955901</v>
      </c>
      <c r="K292" s="10">
        <v>0</v>
      </c>
      <c r="L292" s="11">
        <v>0.116758331117464</v>
      </c>
      <c r="M292" s="11">
        <v>0.19034909601724101</v>
      </c>
    </row>
    <row r="293" spans="1:13" x14ac:dyDescent="0.3">
      <c r="A293" s="9">
        <v>19.7</v>
      </c>
      <c r="B293" s="10">
        <v>10.134555555555499</v>
      </c>
      <c r="C293" s="11">
        <v>0.321955596662027</v>
      </c>
      <c r="D293" s="11">
        <v>638132.75947265897</v>
      </c>
      <c r="E293" s="11">
        <v>225142.66803069899</v>
      </c>
      <c r="F293" s="10">
        <v>0</v>
      </c>
      <c r="G293" s="11">
        <v>358365.98968347802</v>
      </c>
      <c r="H293" s="10">
        <v>0</v>
      </c>
      <c r="I293" s="10">
        <v>0</v>
      </c>
      <c r="J293" s="11">
        <v>54624.101758481898</v>
      </c>
      <c r="K293" s="10">
        <v>0</v>
      </c>
      <c r="L293" s="11">
        <v>0.116740104268792</v>
      </c>
      <c r="M293" s="11">
        <v>0.19034909601724101</v>
      </c>
    </row>
    <row r="294" spans="1:13" x14ac:dyDescent="0.3">
      <c r="A294" s="9">
        <v>19.8</v>
      </c>
      <c r="B294" s="10">
        <v>10.186</v>
      </c>
      <c r="C294" s="11">
        <v>0.32358988903086999</v>
      </c>
      <c r="D294" s="11">
        <v>648019.74045661394</v>
      </c>
      <c r="E294" s="11">
        <v>227289.97799779399</v>
      </c>
      <c r="F294" s="10">
        <v>0</v>
      </c>
      <c r="G294" s="11">
        <v>365549.69378043298</v>
      </c>
      <c r="H294" s="10">
        <v>0</v>
      </c>
      <c r="I294" s="10">
        <v>0</v>
      </c>
      <c r="J294" s="11">
        <v>55180.068678386997</v>
      </c>
      <c r="K294" s="10">
        <v>0</v>
      </c>
      <c r="L294" s="11">
        <v>0.116721988399348</v>
      </c>
      <c r="M294" s="11">
        <v>0.19034909601724101</v>
      </c>
    </row>
    <row r="295" spans="1:13" x14ac:dyDescent="0.3">
      <c r="A295" s="9">
        <v>19.899999999999899</v>
      </c>
      <c r="B295" s="10">
        <v>10.237444444444399</v>
      </c>
      <c r="C295" s="11">
        <v>0.32522418139971299</v>
      </c>
      <c r="D295" s="11">
        <v>657763.380668803</v>
      </c>
      <c r="E295" s="11">
        <v>229446.841277856</v>
      </c>
      <c r="F295" s="10">
        <v>0</v>
      </c>
      <c r="G295" s="11">
        <v>372577.68877027498</v>
      </c>
      <c r="H295" s="10">
        <v>0</v>
      </c>
      <c r="I295" s="10">
        <v>0</v>
      </c>
      <c r="J295" s="11">
        <v>55738.850620671503</v>
      </c>
      <c r="K295" s="10">
        <v>0</v>
      </c>
      <c r="L295" s="11">
        <v>0.11670398227136999</v>
      </c>
      <c r="M295" s="11">
        <v>0.19034909601724101</v>
      </c>
    </row>
    <row r="296" spans="1:13" x14ac:dyDescent="0.3">
      <c r="A296" s="9">
        <v>20</v>
      </c>
      <c r="B296" s="10">
        <v>10.288888888888801</v>
      </c>
      <c r="C296" s="11">
        <v>0.32685847376855498</v>
      </c>
      <c r="D296" s="11">
        <v>667386.35946532304</v>
      </c>
      <c r="E296" s="11">
        <v>231613.252446623</v>
      </c>
      <c r="F296" s="10">
        <v>0</v>
      </c>
      <c r="G296" s="11">
        <v>379472.659433364</v>
      </c>
      <c r="H296" s="10">
        <v>0</v>
      </c>
      <c r="I296" s="10">
        <v>0</v>
      </c>
      <c r="J296" s="11">
        <v>56300.447585335198</v>
      </c>
      <c r="K296" s="10">
        <v>0</v>
      </c>
      <c r="L296" s="11">
        <v>0.116686084667079</v>
      </c>
      <c r="M296" s="11">
        <v>0.19034909601724101</v>
      </c>
    </row>
    <row r="297" spans="1:13" x14ac:dyDescent="0.3">
      <c r="A297" s="9">
        <v>20.100000000000001</v>
      </c>
      <c r="B297" s="10">
        <v>10.3403333333333</v>
      </c>
      <c r="C297" s="11">
        <v>0.32849276613739797</v>
      </c>
      <c r="D297" s="11">
        <v>676914.15174047404</v>
      </c>
      <c r="E297" s="11">
        <v>233789.20611157501</v>
      </c>
      <c r="F297" s="10">
        <v>0</v>
      </c>
      <c r="G297" s="11">
        <v>386260.08605652</v>
      </c>
      <c r="H297" s="10">
        <v>0</v>
      </c>
      <c r="I297" s="10">
        <v>0</v>
      </c>
      <c r="J297" s="11">
        <v>56864.859572378198</v>
      </c>
      <c r="K297" s="10">
        <v>0</v>
      </c>
      <c r="L297" s="11">
        <v>0.11666829438825201</v>
      </c>
      <c r="M297" s="11">
        <v>0.19034909601724101</v>
      </c>
    </row>
    <row r="298" spans="1:13" x14ac:dyDescent="0.3">
      <c r="A298" s="9">
        <v>20.2</v>
      </c>
      <c r="B298" s="10">
        <v>10.391777777777699</v>
      </c>
      <c r="C298" s="11">
        <v>0.33012705850624102</v>
      </c>
      <c r="D298" s="11">
        <v>686374.62464821502</v>
      </c>
      <c r="E298" s="11">
        <v>235974.69691159</v>
      </c>
      <c r="F298" s="10">
        <v>0</v>
      </c>
      <c r="G298" s="11">
        <v>392967.84115482302</v>
      </c>
      <c r="H298" s="10">
        <v>0</v>
      </c>
      <c r="I298" s="10">
        <v>0</v>
      </c>
      <c r="J298" s="11">
        <v>57432.086581800402</v>
      </c>
      <c r="K298" s="10">
        <v>0</v>
      </c>
      <c r="L298" s="11">
        <v>0.11665061025581901</v>
      </c>
      <c r="M298" s="11">
        <v>0.19034909601724101</v>
      </c>
    </row>
    <row r="299" spans="1:13" x14ac:dyDescent="0.3">
      <c r="A299" s="9">
        <v>20.3</v>
      </c>
      <c r="B299" s="10">
        <v>10.4432222222222</v>
      </c>
      <c r="C299" s="11">
        <v>0.33176135087508402</v>
      </c>
      <c r="D299" s="11">
        <v>695797.64690539602</v>
      </c>
      <c r="E299" s="11">
        <v>238169.71951661099</v>
      </c>
      <c r="F299" s="10">
        <v>0</v>
      </c>
      <c r="G299" s="11">
        <v>399625.79877518298</v>
      </c>
      <c r="H299" s="10">
        <v>0</v>
      </c>
      <c r="I299" s="10">
        <v>0</v>
      </c>
      <c r="J299" s="11">
        <v>58002.128613601999</v>
      </c>
      <c r="K299" s="10">
        <v>0</v>
      </c>
      <c r="L299" s="11">
        <v>0.116633031109458</v>
      </c>
      <c r="M299" s="11">
        <v>0.19034909601724101</v>
      </c>
    </row>
    <row r="300" spans="1:13" x14ac:dyDescent="0.3">
      <c r="A300" s="9">
        <v>20.399999999999899</v>
      </c>
      <c r="B300" s="10">
        <v>10.4946666666666</v>
      </c>
      <c r="C300" s="11">
        <v>0.33339564324392701</v>
      </c>
      <c r="D300" s="11">
        <v>705214.71943255502</v>
      </c>
      <c r="E300" s="11">
        <v>240374.26862730499</v>
      </c>
      <c r="F300" s="10">
        <v>0</v>
      </c>
      <c r="G300" s="11">
        <v>406265.46513746702</v>
      </c>
      <c r="H300" s="10">
        <v>0</v>
      </c>
      <c r="I300" s="10">
        <v>0</v>
      </c>
      <c r="J300" s="11">
        <v>58574.985667782697</v>
      </c>
      <c r="K300" s="10">
        <v>0</v>
      </c>
      <c r="L300" s="11">
        <v>0.116615555807208</v>
      </c>
      <c r="M300" s="11">
        <v>0.19034909601724101</v>
      </c>
    </row>
    <row r="301" spans="1:13" x14ac:dyDescent="0.3">
      <c r="A301" s="9">
        <v>20.5</v>
      </c>
      <c r="B301" s="10">
        <v>10.546111111111101</v>
      </c>
      <c r="C301" s="11">
        <v>0.335029935612769</v>
      </c>
      <c r="D301" s="11">
        <v>714658.63405690796</v>
      </c>
      <c r="E301" s="11">
        <v>242588.33897473899</v>
      </c>
      <c r="F301" s="10">
        <v>0</v>
      </c>
      <c r="G301" s="11">
        <v>412919.63733782602</v>
      </c>
      <c r="H301" s="10">
        <v>0</v>
      </c>
      <c r="I301" s="10">
        <v>0</v>
      </c>
      <c r="J301" s="11">
        <v>59150.657744342803</v>
      </c>
      <c r="K301" s="10">
        <v>0</v>
      </c>
      <c r="L301" s="11">
        <v>0.116598183225091</v>
      </c>
      <c r="M301" s="11">
        <v>0.19034909601724101</v>
      </c>
    </row>
    <row r="302" spans="1:13" x14ac:dyDescent="0.3">
      <c r="A302" s="9">
        <v>20.6</v>
      </c>
      <c r="B302" s="10">
        <v>10.5975555555555</v>
      </c>
      <c r="C302" s="11">
        <v>0.336664227981612</v>
      </c>
      <c r="D302" s="11">
        <v>724163.16504753497</v>
      </c>
      <c r="E302" s="11">
        <v>244811.92532005699</v>
      </c>
      <c r="F302" s="10">
        <v>0</v>
      </c>
      <c r="G302" s="11">
        <v>419622.09488419502</v>
      </c>
      <c r="H302" s="10">
        <v>0</v>
      </c>
      <c r="I302" s="10">
        <v>0</v>
      </c>
      <c r="J302" s="11">
        <v>59729.144843282098</v>
      </c>
      <c r="K302" s="10">
        <v>0</v>
      </c>
      <c r="L302" s="11">
        <v>0.11658091225674</v>
      </c>
      <c r="M302" s="11">
        <v>0.19034909601724101</v>
      </c>
    </row>
    <row r="303" spans="1:13" x14ac:dyDescent="0.3">
      <c r="A303" s="9">
        <v>20.7</v>
      </c>
      <c r="B303" s="10">
        <v>10.648999999999999</v>
      </c>
      <c r="C303" s="11">
        <v>0.33829852035045499</v>
      </c>
      <c r="D303" s="11">
        <v>733762.79644999199</v>
      </c>
      <c r="E303" s="11">
        <v>247045.02245415901</v>
      </c>
      <c r="F303" s="10">
        <v>0</v>
      </c>
      <c r="G303" s="11">
        <v>426407.32703123201</v>
      </c>
      <c r="H303" s="10">
        <v>0</v>
      </c>
      <c r="I303" s="10">
        <v>0</v>
      </c>
      <c r="J303" s="11">
        <v>60310.446964600698</v>
      </c>
      <c r="K303" s="10">
        <v>0</v>
      </c>
      <c r="L303" s="11">
        <v>0.116563741813039</v>
      </c>
      <c r="M303" s="11">
        <v>0.19034909601724101</v>
      </c>
    </row>
    <row r="304" spans="1:13" x14ac:dyDescent="0.3">
      <c r="A304" s="9">
        <v>20.8</v>
      </c>
      <c r="B304" s="10">
        <v>10.7004444444444</v>
      </c>
      <c r="C304" s="11">
        <v>0.33993281271929798</v>
      </c>
      <c r="D304" s="11">
        <v>743492.48658882</v>
      </c>
      <c r="E304" s="11">
        <v>249287.625197388</v>
      </c>
      <c r="F304" s="10">
        <v>0</v>
      </c>
      <c r="G304" s="11">
        <v>433310.29728313303</v>
      </c>
      <c r="H304" s="10">
        <v>0</v>
      </c>
      <c r="I304" s="10">
        <v>0</v>
      </c>
      <c r="J304" s="11">
        <v>60894.564108298502</v>
      </c>
      <c r="K304" s="10">
        <v>0</v>
      </c>
      <c r="L304" s="11">
        <v>0.116546670821773</v>
      </c>
      <c r="M304" s="11">
        <v>0.19034909601724101</v>
      </c>
    </row>
    <row r="305" spans="1:13" x14ac:dyDescent="0.3">
      <c r="A305" s="9">
        <v>20.899999999999899</v>
      </c>
      <c r="B305" s="10">
        <v>10.7518888888888</v>
      </c>
      <c r="C305" s="11">
        <v>0.34156710508813998</v>
      </c>
      <c r="D305" s="11">
        <v>753387.46974169998</v>
      </c>
      <c r="E305" s="11">
        <v>251539.72839922601</v>
      </c>
      <c r="F305" s="10">
        <v>0</v>
      </c>
      <c r="G305" s="11">
        <v>440366.24506809801</v>
      </c>
      <c r="H305" s="10">
        <v>0</v>
      </c>
      <c r="I305" s="10">
        <v>0</v>
      </c>
      <c r="J305" s="11">
        <v>61481.496274375699</v>
      </c>
      <c r="K305" s="10">
        <v>0</v>
      </c>
      <c r="L305" s="11">
        <v>0.116529698227285</v>
      </c>
      <c r="M305" s="11">
        <v>0.19034909601724101</v>
      </c>
    </row>
    <row r="306" spans="1:13" x14ac:dyDescent="0.3">
      <c r="A306" s="9">
        <v>21</v>
      </c>
      <c r="B306" s="10">
        <v>10.803333333333301</v>
      </c>
      <c r="C306" s="11">
        <v>0.34320139745698303</v>
      </c>
      <c r="D306" s="11">
        <v>763483.09387044399</v>
      </c>
      <c r="E306" s="11">
        <v>253801.32693798401</v>
      </c>
      <c r="F306" s="10">
        <v>0</v>
      </c>
      <c r="G306" s="11">
        <v>447610.52346962801</v>
      </c>
      <c r="H306" s="10">
        <v>0</v>
      </c>
      <c r="I306" s="10">
        <v>0</v>
      </c>
      <c r="J306" s="11">
        <v>62071.243462832099</v>
      </c>
      <c r="K306" s="10">
        <v>0</v>
      </c>
      <c r="L306" s="11">
        <v>0.11651282299014</v>
      </c>
      <c r="M306" s="11">
        <v>0.19034909601724101</v>
      </c>
    </row>
    <row r="307" spans="1:13" x14ac:dyDescent="0.3">
      <c r="A307" s="9">
        <v>21.1</v>
      </c>
      <c r="B307" s="10">
        <v>10.8547777777777</v>
      </c>
      <c r="C307" s="11">
        <v>0.34483568982582602</v>
      </c>
      <c r="D307" s="11">
        <v>773814.69241821801</v>
      </c>
      <c r="E307" s="11">
        <v>256072.415720505</v>
      </c>
      <c r="F307" s="10">
        <v>0</v>
      </c>
      <c r="G307" s="11">
        <v>455078.47102404502</v>
      </c>
      <c r="H307" s="10">
        <v>0</v>
      </c>
      <c r="I307" s="10">
        <v>0</v>
      </c>
      <c r="J307" s="11">
        <v>62663.805673667703</v>
      </c>
      <c r="K307" s="10">
        <v>0</v>
      </c>
      <c r="L307" s="11">
        <v>0.116496044086805</v>
      </c>
      <c r="M307" s="11">
        <v>0.19034909601724101</v>
      </c>
    </row>
    <row r="308" spans="1:13" x14ac:dyDescent="0.3">
      <c r="A308" s="9">
        <v>21.2</v>
      </c>
      <c r="B308" s="10">
        <v>10.906222222222199</v>
      </c>
      <c r="C308" s="11">
        <v>0.34646998219466901</v>
      </c>
      <c r="D308" s="11">
        <v>784417.48753507505</v>
      </c>
      <c r="E308" s="11">
        <v>258352.989681871</v>
      </c>
      <c r="F308" s="10">
        <v>0</v>
      </c>
      <c r="G308" s="11">
        <v>462805.31494632101</v>
      </c>
      <c r="H308" s="10">
        <v>0</v>
      </c>
      <c r="I308" s="10">
        <v>0</v>
      </c>
      <c r="J308" s="11">
        <v>63259.182906882597</v>
      </c>
      <c r="K308" s="10">
        <v>0</v>
      </c>
      <c r="L308" s="11">
        <v>0.116479360509326</v>
      </c>
      <c r="M308" s="11">
        <v>0.19034909601724101</v>
      </c>
    </row>
    <row r="309" spans="1:13" x14ac:dyDescent="0.3">
      <c r="A309" s="9">
        <v>21.3</v>
      </c>
      <c r="B309" s="10">
        <v>10.957666666666601</v>
      </c>
      <c r="C309" s="11">
        <v>0.34810427456351201</v>
      </c>
      <c r="D309" s="11">
        <v>795326.52165282797</v>
      </c>
      <c r="E309" s="11">
        <v>260643.04378511</v>
      </c>
      <c r="F309" s="10">
        <v>0</v>
      </c>
      <c r="G309" s="11">
        <v>470826.10270524101</v>
      </c>
      <c r="H309" s="10">
        <v>0</v>
      </c>
      <c r="I309" s="10">
        <v>0</v>
      </c>
      <c r="J309" s="11">
        <v>63857.375162476797</v>
      </c>
      <c r="K309" s="10">
        <v>0</v>
      </c>
      <c r="L309" s="11">
        <v>0.116462771265019</v>
      </c>
      <c r="M309" s="11">
        <v>0.19034909601724101</v>
      </c>
    </row>
    <row r="310" spans="1:13" x14ac:dyDescent="0.3">
      <c r="A310" s="9">
        <v>21.399999999999899</v>
      </c>
      <c r="B310" s="10">
        <v>11.0091111111111</v>
      </c>
      <c r="C310" s="11">
        <v>0.349738566932354</v>
      </c>
      <c r="D310" s="11">
        <v>806576.61406867404</v>
      </c>
      <c r="E310" s="11">
        <v>262942.57302091399</v>
      </c>
      <c r="F310" s="10">
        <v>0</v>
      </c>
      <c r="G310" s="11">
        <v>479175.65860730998</v>
      </c>
      <c r="H310" s="10">
        <v>0</v>
      </c>
      <c r="I310" s="10">
        <v>0</v>
      </c>
      <c r="J310" s="11">
        <v>64458.382440450303</v>
      </c>
      <c r="K310" s="10">
        <v>0</v>
      </c>
      <c r="L310" s="11">
        <v>0.11644627537617</v>
      </c>
      <c r="M310" s="11">
        <v>0.19034909601724101</v>
      </c>
    </row>
    <row r="311" spans="1:13" x14ac:dyDescent="0.3">
      <c r="A311" s="9">
        <v>21.5</v>
      </c>
      <c r="B311" s="10">
        <v>11.060555555555499</v>
      </c>
      <c r="C311" s="11">
        <v>0.35137285930119699</v>
      </c>
      <c r="D311" s="11">
        <v>818202.33908603201</v>
      </c>
      <c r="E311" s="11">
        <v>265251.57240735099</v>
      </c>
      <c r="F311" s="10">
        <v>0</v>
      </c>
      <c r="G311" s="11">
        <v>487888.56193787698</v>
      </c>
      <c r="H311" s="10">
        <v>0</v>
      </c>
      <c r="I311" s="10">
        <v>0</v>
      </c>
      <c r="J311" s="11">
        <v>65062.204740802998</v>
      </c>
      <c r="K311" s="10">
        <v>0</v>
      </c>
      <c r="L311" s="11">
        <v>0.11642987187974101</v>
      </c>
      <c r="M311" s="11">
        <v>0.19034909601724101</v>
      </c>
    </row>
    <row r="312" spans="1:13" x14ac:dyDescent="0.3">
      <c r="A312" s="9">
        <v>21.6</v>
      </c>
      <c r="B312" s="10">
        <v>11.112</v>
      </c>
      <c r="C312" s="11">
        <v>0.35300715167003999</v>
      </c>
      <c r="D312" s="11">
        <v>830238.02227178495</v>
      </c>
      <c r="E312" s="11">
        <v>267570.03698959399</v>
      </c>
      <c r="F312" s="10">
        <v>0</v>
      </c>
      <c r="G312" s="11">
        <v>496999.14321865502</v>
      </c>
      <c r="H312" s="10">
        <v>0</v>
      </c>
      <c r="I312" s="10">
        <v>0</v>
      </c>
      <c r="J312" s="11">
        <v>65668.842063535005</v>
      </c>
      <c r="K312" s="10">
        <v>0</v>
      </c>
      <c r="L312" s="11">
        <v>0.116413559827078</v>
      </c>
      <c r="M312" s="11">
        <v>0.19034909601724101</v>
      </c>
    </row>
    <row r="313" spans="1:13" x14ac:dyDescent="0.3">
      <c r="A313" s="9">
        <v>21.7</v>
      </c>
      <c r="B313" s="10">
        <v>11.1634444444444</v>
      </c>
      <c r="C313" s="11">
        <v>0.35464144403888298</v>
      </c>
      <c r="D313" s="11">
        <v>842717.75149438996</v>
      </c>
      <c r="E313" s="11">
        <v>269897.96183964302</v>
      </c>
      <c r="F313" s="10">
        <v>0</v>
      </c>
      <c r="G313" s="11">
        <v>506541.49524610001</v>
      </c>
      <c r="H313" s="10">
        <v>0</v>
      </c>
      <c r="I313" s="10">
        <v>0</v>
      </c>
      <c r="J313" s="11">
        <v>66278.294408646194</v>
      </c>
      <c r="K313" s="10">
        <v>0</v>
      </c>
      <c r="L313" s="11">
        <v>0.11639733828363399</v>
      </c>
      <c r="M313" s="11">
        <v>0.19034909601724101</v>
      </c>
    </row>
    <row r="314" spans="1:13" x14ac:dyDescent="0.3">
      <c r="A314" s="9">
        <v>21.8</v>
      </c>
      <c r="B314" s="10">
        <v>11.214888888888799</v>
      </c>
      <c r="C314" s="11">
        <v>0.35627573640772597</v>
      </c>
      <c r="D314" s="11">
        <v>855675.39958210103</v>
      </c>
      <c r="E314" s="11">
        <v>272235.342056058</v>
      </c>
      <c r="F314" s="10">
        <v>0</v>
      </c>
      <c r="G314" s="11">
        <v>516549.495749906</v>
      </c>
      <c r="H314" s="10">
        <v>0</v>
      </c>
      <c r="I314" s="10">
        <v>0</v>
      </c>
      <c r="J314" s="11">
        <v>66890.561776136805</v>
      </c>
      <c r="K314" s="10">
        <v>0</v>
      </c>
      <c r="L314" s="11">
        <v>0.116381206328694</v>
      </c>
      <c r="M314" s="11">
        <v>0.19034909601724101</v>
      </c>
    </row>
    <row r="315" spans="1:13" x14ac:dyDescent="0.3">
      <c r="A315" s="9">
        <v>21.899999999999899</v>
      </c>
      <c r="B315" s="10">
        <v>11.2663333333333</v>
      </c>
      <c r="C315" s="11">
        <v>0.35791002877656802</v>
      </c>
      <c r="D315" s="11">
        <v>869144.655663457</v>
      </c>
      <c r="E315" s="11">
        <v>274582.17276369297</v>
      </c>
      <c r="F315" s="10">
        <v>0</v>
      </c>
      <c r="G315" s="11">
        <v>527056.83873375598</v>
      </c>
      <c r="H315" s="10">
        <v>0</v>
      </c>
      <c r="I315" s="10">
        <v>0</v>
      </c>
      <c r="J315" s="11">
        <v>67505.644166006503</v>
      </c>
      <c r="K315" s="10">
        <v>0</v>
      </c>
      <c r="L315" s="11">
        <v>0.116365163055108</v>
      </c>
      <c r="M315" s="11">
        <v>0.19034909601724101</v>
      </c>
    </row>
    <row r="316" spans="1:13" x14ac:dyDescent="0.3">
      <c r="A316" s="9">
        <v>22</v>
      </c>
      <c r="B316" s="10">
        <v>11.3177777777777</v>
      </c>
      <c r="C316" s="11">
        <v>0.35954432114541102</v>
      </c>
      <c r="D316" s="11">
        <v>883159.06250466197</v>
      </c>
      <c r="E316" s="11">
        <v>276938.44911343401</v>
      </c>
      <c r="F316" s="10">
        <v>0</v>
      </c>
      <c r="G316" s="11">
        <v>538097.07181297301</v>
      </c>
      <c r="H316" s="10">
        <v>0</v>
      </c>
      <c r="I316" s="10">
        <v>0</v>
      </c>
      <c r="J316" s="11">
        <v>68123.541578255594</v>
      </c>
      <c r="K316" s="10">
        <v>0</v>
      </c>
      <c r="L316" s="11">
        <v>0.116349207569028</v>
      </c>
      <c r="M316" s="11">
        <v>0.19034909601724101</v>
      </c>
    </row>
    <row r="317" spans="1:13" x14ac:dyDescent="0.3">
      <c r="A317" s="9">
        <v>22.1</v>
      </c>
      <c r="B317" s="10">
        <v>11.3692222222222</v>
      </c>
      <c r="C317" s="11">
        <v>0.36117861351425401</v>
      </c>
      <c r="D317" s="11">
        <v>897752.05742586602</v>
      </c>
      <c r="E317" s="11">
        <v>279304.16628194001</v>
      </c>
      <c r="F317" s="10">
        <v>0</v>
      </c>
      <c r="G317" s="11">
        <v>549703.63713104196</v>
      </c>
      <c r="H317" s="10">
        <v>0</v>
      </c>
      <c r="I317" s="10">
        <v>0</v>
      </c>
      <c r="J317" s="11">
        <v>68744.254012883903</v>
      </c>
      <c r="K317" s="10">
        <v>0</v>
      </c>
      <c r="L317" s="11">
        <v>0.116333338989657</v>
      </c>
      <c r="M317" s="11">
        <v>0.19034909601724101</v>
      </c>
    </row>
    <row r="318" spans="1:13" x14ac:dyDescent="0.3">
      <c r="A318" s="9">
        <v>22.1999999999999</v>
      </c>
      <c r="B318" s="10">
        <v>11.4206666666666</v>
      </c>
      <c r="C318" s="11">
        <v>0.362812905883097</v>
      </c>
      <c r="D318" s="11">
        <v>912957.01464874903</v>
      </c>
      <c r="E318" s="11">
        <v>281679.31947139202</v>
      </c>
      <c r="F318" s="10">
        <v>0</v>
      </c>
      <c r="G318" s="11">
        <v>561909.91370746505</v>
      </c>
      <c r="H318" s="10">
        <v>0</v>
      </c>
      <c r="I318" s="10">
        <v>0</v>
      </c>
      <c r="J318" s="11">
        <v>69367.781469891503</v>
      </c>
      <c r="K318" s="10">
        <v>0</v>
      </c>
      <c r="L318" s="11">
        <v>0.116317556448996</v>
      </c>
      <c r="M318" s="11">
        <v>0.19034909601724101</v>
      </c>
    </row>
    <row r="319" spans="1:13" x14ac:dyDescent="0.3">
      <c r="A319" s="9">
        <v>22.3</v>
      </c>
      <c r="B319" s="10">
        <v>11.472111111111101</v>
      </c>
      <c r="C319" s="11">
        <v>0.364447198251939</v>
      </c>
      <c r="D319" s="11">
        <v>928807.287192691</v>
      </c>
      <c r="E319" s="11">
        <v>284063.90390923899</v>
      </c>
      <c r="F319" s="10">
        <v>0</v>
      </c>
      <c r="G319" s="11">
        <v>574749.25933417201</v>
      </c>
      <c r="H319" s="10">
        <v>0</v>
      </c>
      <c r="I319" s="10">
        <v>0</v>
      </c>
      <c r="J319" s="11">
        <v>69994.123949278393</v>
      </c>
      <c r="K319" s="10">
        <v>0</v>
      </c>
      <c r="L319" s="11">
        <v>0.116301859091604</v>
      </c>
      <c r="M319" s="11">
        <v>0.19034909601724101</v>
      </c>
    </row>
    <row r="320" spans="1:13" x14ac:dyDescent="0.3">
      <c r="A320" s="9">
        <v>22.4</v>
      </c>
      <c r="B320" s="10">
        <v>11.5235555555555</v>
      </c>
      <c r="C320" s="11">
        <v>0.36608149062078199</v>
      </c>
      <c r="D320" s="11">
        <v>945336.24668956699</v>
      </c>
      <c r="E320" s="11">
        <v>286457.91484795499</v>
      </c>
      <c r="F320" s="10">
        <v>0</v>
      </c>
      <c r="G320" s="11">
        <v>588255.050390566</v>
      </c>
      <c r="H320" s="10">
        <v>0</v>
      </c>
      <c r="I320" s="10">
        <v>0</v>
      </c>
      <c r="J320" s="11">
        <v>70623.281451044502</v>
      </c>
      <c r="K320" s="10">
        <v>0</v>
      </c>
      <c r="L320" s="11">
        <v>0.116286246074359</v>
      </c>
      <c r="M320" s="11">
        <v>0.19034909601724101</v>
      </c>
    </row>
    <row r="321" spans="1:13" x14ac:dyDescent="0.3">
      <c r="A321" s="9">
        <v>22.5</v>
      </c>
      <c r="B321" s="10">
        <v>11.574999999999999</v>
      </c>
      <c r="C321" s="11">
        <v>0.36771578298962498</v>
      </c>
      <c r="D321" s="11">
        <v>962577.319724167</v>
      </c>
      <c r="E321" s="11">
        <v>288861.34756479203</v>
      </c>
      <c r="F321" s="10">
        <v>0</v>
      </c>
      <c r="G321" s="11">
        <v>602460.71818418498</v>
      </c>
      <c r="H321" s="10">
        <v>0</v>
      </c>
      <c r="I321" s="10">
        <v>0</v>
      </c>
      <c r="J321" s="11">
        <v>71255.253975189902</v>
      </c>
      <c r="K321" s="10">
        <v>0</v>
      </c>
      <c r="L321" s="11">
        <v>0.116270716566229</v>
      </c>
      <c r="M321" s="11">
        <v>0.19034909601724101</v>
      </c>
    </row>
    <row r="322" spans="1:13" x14ac:dyDescent="0.3">
      <c r="A322" s="9">
        <v>22.6</v>
      </c>
      <c r="B322" s="10">
        <v>11.626444444444401</v>
      </c>
      <c r="C322" s="11">
        <v>0.36935007535846798</v>
      </c>
      <c r="D322" s="11">
        <v>980564.019525585</v>
      </c>
      <c r="E322" s="11">
        <v>291274.19736153999</v>
      </c>
      <c r="F322" s="10">
        <v>0</v>
      </c>
      <c r="G322" s="11">
        <v>617399.78064232995</v>
      </c>
      <c r="H322" s="10">
        <v>0</v>
      </c>
      <c r="I322" s="10">
        <v>0</v>
      </c>
      <c r="J322" s="11">
        <v>71890.041521714506</v>
      </c>
      <c r="K322" s="10">
        <v>0</v>
      </c>
      <c r="L322" s="11">
        <v>0.11625526974804</v>
      </c>
      <c r="M322" s="11">
        <v>0.19034909601724101</v>
      </c>
    </row>
    <row r="323" spans="1:13" x14ac:dyDescent="0.3">
      <c r="A323" s="9">
        <v>22.6999999999999</v>
      </c>
      <c r="B323" s="10">
        <v>11.6778888888888</v>
      </c>
      <c r="C323" s="11">
        <v>0.37098436772731103</v>
      </c>
      <c r="D323" s="11">
        <v>999329.97203403595</v>
      </c>
      <c r="E323" s="11">
        <v>293696.45956429502</v>
      </c>
      <c r="F323" s="10">
        <v>0</v>
      </c>
      <c r="G323" s="11">
        <v>633105.868379122</v>
      </c>
      <c r="H323" s="10">
        <v>0</v>
      </c>
      <c r="I323" s="10">
        <v>0</v>
      </c>
      <c r="J323" s="11">
        <v>72527.6440906184</v>
      </c>
      <c r="K323" s="10">
        <v>0</v>
      </c>
      <c r="L323" s="11">
        <v>0.116239904812262</v>
      </c>
      <c r="M323" s="11">
        <v>0.19034909601724101</v>
      </c>
    </row>
    <row r="324" spans="1:13" x14ac:dyDescent="0.3">
      <c r="A324" s="9">
        <v>22.8</v>
      </c>
      <c r="B324" s="10">
        <v>11.729333333333299</v>
      </c>
      <c r="C324" s="11">
        <v>0.37261866009615302</v>
      </c>
      <c r="D324" s="11">
        <v>1018908.93554727</v>
      </c>
      <c r="E324" s="11">
        <v>296128.129523221</v>
      </c>
      <c r="F324" s="10">
        <v>0</v>
      </c>
      <c r="G324" s="11">
        <v>649612.74434215506</v>
      </c>
      <c r="H324" s="10">
        <v>0</v>
      </c>
      <c r="I324" s="10">
        <v>0</v>
      </c>
      <c r="J324" s="11">
        <v>73168.0616819016</v>
      </c>
      <c r="K324" s="10">
        <v>0</v>
      </c>
      <c r="L324" s="11">
        <v>0.116224620962787</v>
      </c>
      <c r="M324" s="11">
        <v>0.19034909601724101</v>
      </c>
    </row>
    <row r="325" spans="1:13" x14ac:dyDescent="0.3">
      <c r="A325" s="9">
        <v>22.9</v>
      </c>
      <c r="B325" s="10">
        <v>11.780777777777701</v>
      </c>
      <c r="C325" s="11">
        <v>0.37425295246499601</v>
      </c>
      <c r="D325" s="11">
        <v>1039334.81331199</v>
      </c>
      <c r="E325" s="11">
        <v>298569.202612322</v>
      </c>
      <c r="F325" s="10">
        <v>0</v>
      </c>
      <c r="G325" s="11">
        <v>666954.31640410598</v>
      </c>
      <c r="H325" s="10">
        <v>0</v>
      </c>
      <c r="I325" s="10">
        <v>0</v>
      </c>
      <c r="J325" s="11">
        <v>73811.294295564105</v>
      </c>
      <c r="K325" s="10">
        <v>0</v>
      </c>
      <c r="L325" s="11">
        <v>0.11620941741472</v>
      </c>
      <c r="M325" s="11">
        <v>0.19034909601724101</v>
      </c>
    </row>
    <row r="326" spans="1:13" x14ac:dyDescent="0.3">
      <c r="A326" s="9">
        <v>23</v>
      </c>
      <c r="B326" s="10">
        <v>11.8322222222222</v>
      </c>
      <c r="C326" s="11">
        <v>0.37588724483383901</v>
      </c>
      <c r="D326" s="11">
        <v>1060641.6585695101</v>
      </c>
      <c r="E326" s="11">
        <v>301019.67422921298</v>
      </c>
      <c r="F326" s="10">
        <v>0</v>
      </c>
      <c r="G326" s="11">
        <v>685164.64240869402</v>
      </c>
      <c r="H326" s="10">
        <v>0</v>
      </c>
      <c r="I326" s="10">
        <v>0</v>
      </c>
      <c r="J326" s="11">
        <v>74457.341931605799</v>
      </c>
      <c r="K326" s="10">
        <v>0</v>
      </c>
      <c r="L326" s="11">
        <v>0.116194293394174</v>
      </c>
      <c r="M326" s="11">
        <v>0.19034909601724101</v>
      </c>
    </row>
    <row r="327" spans="1:13" x14ac:dyDescent="0.3">
      <c r="A327" s="9">
        <v>23.1</v>
      </c>
      <c r="B327" s="10">
        <v>11.883666666666601</v>
      </c>
      <c r="C327" s="11">
        <v>0.377521537202682</v>
      </c>
      <c r="D327" s="11">
        <v>1082863.6716937399</v>
      </c>
      <c r="E327" s="11">
        <v>303479.53979490203</v>
      </c>
      <c r="F327" s="10">
        <v>0</v>
      </c>
      <c r="G327" s="11">
        <v>704277.92730881902</v>
      </c>
      <c r="H327" s="10">
        <v>0</v>
      </c>
      <c r="I327" s="10">
        <v>0</v>
      </c>
      <c r="J327" s="11">
        <v>75106.204590026799</v>
      </c>
      <c r="K327" s="10">
        <v>0</v>
      </c>
      <c r="L327" s="11">
        <v>0.116179248138067</v>
      </c>
      <c r="M327" s="11">
        <v>0.19034909601724101</v>
      </c>
    </row>
    <row r="328" spans="1:13" x14ac:dyDescent="0.3">
      <c r="A328" s="9">
        <v>23.1999999999999</v>
      </c>
      <c r="B328" s="10">
        <v>11.9351111111111</v>
      </c>
      <c r="C328" s="11">
        <v>0.37915582957152399</v>
      </c>
      <c r="D328" s="11">
        <v>1106035.1891737201</v>
      </c>
      <c r="E328" s="11">
        <v>305948.79475356301</v>
      </c>
      <c r="F328" s="10">
        <v>0</v>
      </c>
      <c r="G328" s="11">
        <v>724328.51214933803</v>
      </c>
      <c r="H328" s="10">
        <v>0</v>
      </c>
      <c r="I328" s="10">
        <v>0</v>
      </c>
      <c r="J328" s="11">
        <v>75757.882270827002</v>
      </c>
      <c r="K328" s="10">
        <v>0</v>
      </c>
      <c r="L328" s="11">
        <v>0.116164280893925</v>
      </c>
      <c r="M328" s="11">
        <v>0.19034909601724101</v>
      </c>
    </row>
    <row r="329" spans="1:13" x14ac:dyDescent="0.3">
      <c r="A329" s="9">
        <v>23.3</v>
      </c>
      <c r="B329" s="10">
        <v>11.986555555555499</v>
      </c>
      <c r="C329" s="11">
        <v>0.38079012194036699</v>
      </c>
      <c r="D329" s="11">
        <v>1130190.6642960401</v>
      </c>
      <c r="E329" s="11">
        <v>308427.43457232101</v>
      </c>
      <c r="F329" s="10">
        <v>0</v>
      </c>
      <c r="G329" s="11">
        <v>745350.85474971298</v>
      </c>
      <c r="H329" s="10">
        <v>0</v>
      </c>
      <c r="I329" s="10">
        <v>0</v>
      </c>
      <c r="J329" s="11">
        <v>76412.374974006598</v>
      </c>
      <c r="K329" s="10">
        <v>0</v>
      </c>
      <c r="L329" s="11">
        <v>0.116149390919688</v>
      </c>
      <c r="M329" s="11">
        <v>0.19034909601724101</v>
      </c>
    </row>
    <row r="330" spans="1:13" x14ac:dyDescent="0.3">
      <c r="A330" s="9">
        <v>23.4</v>
      </c>
      <c r="B330" s="10">
        <v>12.038</v>
      </c>
      <c r="C330" s="11">
        <v>0.38242441430920998</v>
      </c>
      <c r="D330" s="11">
        <v>1155364.63947475</v>
      </c>
      <c r="E330" s="11">
        <v>310915.45474104001</v>
      </c>
      <c r="F330" s="10">
        <v>0</v>
      </c>
      <c r="G330" s="11">
        <v>767379.50203414704</v>
      </c>
      <c r="H330" s="10">
        <v>0</v>
      </c>
      <c r="I330" s="10">
        <v>0</v>
      </c>
      <c r="J330" s="11">
        <v>77069.682699565397</v>
      </c>
      <c r="K330" s="10">
        <v>0</v>
      </c>
      <c r="L330" s="11">
        <v>0.116134577483526</v>
      </c>
      <c r="M330" s="11">
        <v>0.19034909601724101</v>
      </c>
    </row>
    <row r="331" spans="1:13" x14ac:dyDescent="0.3">
      <c r="A331" s="9">
        <v>23.5</v>
      </c>
      <c r="B331" s="10">
        <v>12.0894444444444</v>
      </c>
      <c r="C331" s="11">
        <v>0.38405870667805297</v>
      </c>
      <c r="D331" s="11">
        <v>1181591.71026037</v>
      </c>
      <c r="E331" s="11">
        <v>313412.85077210597</v>
      </c>
      <c r="F331" s="10">
        <v>0</v>
      </c>
      <c r="G331" s="11">
        <v>790449.05404076201</v>
      </c>
      <c r="H331" s="10">
        <v>0</v>
      </c>
      <c r="I331" s="10">
        <v>0</v>
      </c>
      <c r="J331" s="11">
        <v>77729.805447503401</v>
      </c>
      <c r="K331" s="10">
        <v>0</v>
      </c>
      <c r="L331" s="11">
        <v>0.116119839863648</v>
      </c>
      <c r="M331" s="11">
        <v>0.19034909601724101</v>
      </c>
    </row>
    <row r="332" spans="1:13" x14ac:dyDescent="0.3">
      <c r="A332" s="9">
        <v>23.6</v>
      </c>
      <c r="B332" s="10">
        <v>12.140888888888799</v>
      </c>
      <c r="C332" s="11">
        <v>0.38569299904689602</v>
      </c>
      <c r="D332" s="11">
        <v>1208906.4811360801</v>
      </c>
      <c r="E332" s="11">
        <v>315919.61820022197</v>
      </c>
      <c r="F332" s="10">
        <v>0</v>
      </c>
      <c r="G332" s="11">
        <v>814594.11971803801</v>
      </c>
      <c r="H332" s="10">
        <v>0</v>
      </c>
      <c r="I332" s="10">
        <v>0</v>
      </c>
      <c r="J332" s="11">
        <v>78392.743217820796</v>
      </c>
      <c r="K332" s="10">
        <v>0</v>
      </c>
      <c r="L332" s="11">
        <v>0.116105177348129</v>
      </c>
      <c r="M332" s="11">
        <v>0.19034909601724101</v>
      </c>
    </row>
    <row r="333" spans="1:13" x14ac:dyDescent="0.3">
      <c r="A333" s="9">
        <v>23.6999999999999</v>
      </c>
      <c r="B333" s="10">
        <v>12.1923333333333</v>
      </c>
      <c r="C333" s="11">
        <v>0.38732729141573802</v>
      </c>
      <c r="D333" s="11">
        <v>1237343.5132802101</v>
      </c>
      <c r="E333" s="11">
        <v>318435.752582204</v>
      </c>
      <c r="F333" s="10">
        <v>0</v>
      </c>
      <c r="G333" s="11">
        <v>839849.26468749496</v>
      </c>
      <c r="H333" s="10">
        <v>0</v>
      </c>
      <c r="I333" s="10">
        <v>0</v>
      </c>
      <c r="J333" s="11">
        <v>79058.496010517294</v>
      </c>
      <c r="K333" s="10">
        <v>0</v>
      </c>
      <c r="L333" s="11">
        <v>0.11609058923472899</v>
      </c>
      <c r="M333" s="11">
        <v>0.19034909601724101</v>
      </c>
    </row>
    <row r="334" spans="1:13" x14ac:dyDescent="0.3">
      <c r="A334" s="9">
        <v>23.8</v>
      </c>
      <c r="B334" s="10">
        <v>12.2437777777777</v>
      </c>
      <c r="C334" s="11">
        <v>0.38896158378458101</v>
      </c>
      <c r="D334" s="11">
        <v>1266937.2645397999</v>
      </c>
      <c r="E334" s="11">
        <v>320961.24949676997</v>
      </c>
      <c r="F334" s="10">
        <v>0</v>
      </c>
      <c r="G334" s="11">
        <v>866248.951217441</v>
      </c>
      <c r="H334" s="10">
        <v>0</v>
      </c>
      <c r="I334" s="10">
        <v>0</v>
      </c>
      <c r="J334" s="11">
        <v>79727.063825593199</v>
      </c>
      <c r="K334" s="10">
        <v>0</v>
      </c>
      <c r="L334" s="11">
        <v>0.11607607483072301</v>
      </c>
      <c r="M334" s="11">
        <v>0.19034909601724101</v>
      </c>
    </row>
    <row r="335" spans="1:13" x14ac:dyDescent="0.3">
      <c r="A335" s="9">
        <v>23.9</v>
      </c>
      <c r="B335" s="10">
        <v>12.295222222222201</v>
      </c>
      <c r="C335" s="11">
        <v>0.390595876153424</v>
      </c>
      <c r="D335" s="11">
        <v>1297722.02192178</v>
      </c>
      <c r="E335" s="11">
        <v>323496.10454435</v>
      </c>
      <c r="F335" s="10">
        <v>0</v>
      </c>
      <c r="G335" s="11">
        <v>893827.47071438795</v>
      </c>
      <c r="H335" s="10">
        <v>0</v>
      </c>
      <c r="I335" s="10">
        <v>0</v>
      </c>
      <c r="J335" s="11">
        <v>80398.446663048293</v>
      </c>
      <c r="K335" s="10">
        <v>0</v>
      </c>
      <c r="L335" s="11">
        <v>0.116061633452733</v>
      </c>
      <c r="M335" s="11">
        <v>0.19034909601724101</v>
      </c>
    </row>
    <row r="336" spans="1:13" x14ac:dyDescent="0.3">
      <c r="A336" s="9">
        <v>24</v>
      </c>
      <c r="B336" s="10">
        <v>12.3466666666666</v>
      </c>
      <c r="C336" s="11">
        <v>0.392230168522267</v>
      </c>
      <c r="D336" s="11">
        <v>1329731.8269666999</v>
      </c>
      <c r="E336" s="11">
        <v>326040.31334687799</v>
      </c>
      <c r="F336" s="10">
        <v>0</v>
      </c>
      <c r="G336" s="11">
        <v>922618.86909694097</v>
      </c>
      <c r="H336" s="10">
        <v>0</v>
      </c>
      <c r="I336" s="10">
        <v>0</v>
      </c>
      <c r="J336" s="11">
        <v>81072.644522882707</v>
      </c>
      <c r="K336" s="10">
        <v>0</v>
      </c>
      <c r="L336" s="11">
        <v>0.11604726442656001</v>
      </c>
      <c r="M336" s="11">
        <v>0.19034909601724101</v>
      </c>
    </row>
    <row r="337" spans="1:2" x14ac:dyDescent="0.3">
      <c r="A337" s="9" t="s">
        <v>94</v>
      </c>
    </row>
    <row r="338" spans="1:2" x14ac:dyDescent="0.3">
      <c r="A338" s="9" t="s">
        <v>112</v>
      </c>
    </row>
    <row r="339" spans="1:2" x14ac:dyDescent="0.3">
      <c r="A339" s="9" t="s">
        <v>96</v>
      </c>
    </row>
    <row r="340" spans="1:2" x14ac:dyDescent="0.3">
      <c r="A340" s="9" t="s">
        <v>97</v>
      </c>
      <c r="B340" s="10">
        <v>0.1</v>
      </c>
    </row>
    <row r="341" spans="1:2" x14ac:dyDescent="0.3">
      <c r="A341" s="9" t="s">
        <v>98</v>
      </c>
    </row>
    <row r="342" spans="1:2" x14ac:dyDescent="0.3">
      <c r="A342" s="9" t="s">
        <v>113</v>
      </c>
    </row>
    <row r="343" spans="1:2" x14ac:dyDescent="0.3">
      <c r="A343" s="9" t="s">
        <v>100</v>
      </c>
    </row>
    <row r="344" spans="1:2" x14ac:dyDescent="0.3">
      <c r="A344" s="9" t="s">
        <v>101</v>
      </c>
      <c r="B344" s="10">
        <v>1</v>
      </c>
    </row>
    <row r="345" spans="1:2" x14ac:dyDescent="0.3">
      <c r="A345" s="9" t="s">
        <v>102</v>
      </c>
      <c r="B345" s="10">
        <v>8</v>
      </c>
    </row>
    <row r="346" spans="1:2" x14ac:dyDescent="0.3">
      <c r="A346" s="9" t="s">
        <v>103</v>
      </c>
      <c r="B346" s="10">
        <v>-1</v>
      </c>
    </row>
    <row r="347" spans="1:2" x14ac:dyDescent="0.3">
      <c r="A347" s="9" t="s">
        <v>104</v>
      </c>
    </row>
    <row r="348" spans="1:2" x14ac:dyDescent="0.3">
      <c r="A348" s="9" t="s">
        <v>105</v>
      </c>
    </row>
    <row r="349" spans="1:2" x14ac:dyDescent="0.3">
      <c r="A349" s="9" t="s">
        <v>106</v>
      </c>
      <c r="B349" s="10">
        <v>56</v>
      </c>
    </row>
    <row r="350" spans="1:2" x14ac:dyDescent="0.3">
      <c r="A350" s="9" t="s">
        <v>107</v>
      </c>
      <c r="B350" s="10">
        <v>-7</v>
      </c>
    </row>
    <row r="351" spans="1:2" x14ac:dyDescent="0.3">
      <c r="A351" s="9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7652-81C6-4C07-80F9-5511A828280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M183"/>
  <sheetViews>
    <sheetView workbookViewId="0"/>
  </sheetViews>
  <sheetFormatPr defaultRowHeight="14.4" x14ac:dyDescent="0.3"/>
  <cols>
    <col min="1" max="1" width="10.88671875" style="9" bestFit="1" customWidth="1"/>
    <col min="2" max="2" width="23.6640625" style="10" bestFit="1" customWidth="1"/>
    <col min="3" max="3" width="12.44140625" style="11" bestFit="1" customWidth="1"/>
    <col min="4" max="5" width="14.109375" style="11" bestFit="1" customWidth="1"/>
    <col min="6" max="6" width="14.109375" style="10" bestFit="1" customWidth="1"/>
    <col min="7" max="7" width="14.109375" style="11" bestFit="1" customWidth="1"/>
    <col min="8" max="9" width="14.109375" style="10" bestFit="1" customWidth="1"/>
    <col min="10" max="10" width="14.109375" style="11" bestFit="1" customWidth="1"/>
    <col min="11" max="11" width="14.109375" style="10" bestFit="1" customWidth="1"/>
    <col min="12" max="13" width="14.109375" style="11" bestFit="1" customWidth="1"/>
  </cols>
  <sheetData>
    <row r="1" spans="1:13" ht="19.5" customHeight="1" x14ac:dyDescent="0.3">
      <c r="A1" s="1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3">
      <c r="A2" s="4" t="s">
        <v>0</v>
      </c>
      <c r="B2" s="5">
        <v>224.49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3">
      <c r="A3" s="4" t="s">
        <v>1</v>
      </c>
      <c r="B3" s="5">
        <v>34.997999999999998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3">
      <c r="A4" s="4" t="s">
        <v>2</v>
      </c>
      <c r="B4" s="5">
        <v>20.998999999999999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3">
      <c r="A5" s="4" t="s">
        <v>3</v>
      </c>
      <c r="B5" s="6">
        <v>220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3">
      <c r="A6" s="4" t="s">
        <v>4</v>
      </c>
      <c r="B6" s="5">
        <v>213.636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3">
      <c r="A7" s="4" t="s">
        <v>5</v>
      </c>
      <c r="B7" s="5">
        <v>96.47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3">
      <c r="A8" s="4" t="s">
        <v>6</v>
      </c>
      <c r="B8" s="5">
        <v>136.72999999999999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3">
      <c r="A9" s="4" t="s">
        <v>7</v>
      </c>
      <c r="B9" s="6">
        <v>10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3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3">
      <c r="A11" s="4" t="s">
        <v>9</v>
      </c>
      <c r="B11" s="5">
        <v>7.9989999999999997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3">
      <c r="A12" s="4" t="s">
        <v>10</v>
      </c>
      <c r="B12" s="5">
        <v>7.9989999999999997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3">
      <c r="A13" s="4" t="s">
        <v>11</v>
      </c>
      <c r="B13" s="5">
        <v>7.9989999999999997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3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3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3">
      <c r="A16" s="4" t="s">
        <v>14</v>
      </c>
      <c r="B16" s="5">
        <v>22.85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3">
      <c r="A17" s="4" t="s">
        <v>15</v>
      </c>
      <c r="B17" s="6">
        <v>30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3">
      <c r="A18" s="4" t="s">
        <v>16</v>
      </c>
      <c r="B18" s="5">
        <v>212.35400000000001</v>
      </c>
      <c r="C18" s="5">
        <v>-5.25</v>
      </c>
      <c r="D18" s="5">
        <v>7.9989999999999997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3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3">
      <c r="A20" s="4" t="s">
        <v>18</v>
      </c>
      <c r="B20" s="5">
        <v>35500.622000000003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3">
      <c r="A21" s="4" t="s">
        <v>19</v>
      </c>
      <c r="B21" s="5">
        <v>118833.591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3">
      <c r="A22" s="4" t="s">
        <v>20</v>
      </c>
      <c r="B22" s="5">
        <v>121.621</v>
      </c>
      <c r="C22" s="6">
        <v>0</v>
      </c>
      <c r="D22" s="5">
        <v>4.5469999999999997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3">
      <c r="A23" s="4" t="s">
        <v>21</v>
      </c>
      <c r="B23" s="5">
        <v>110.782</v>
      </c>
      <c r="C23" s="6">
        <v>0</v>
      </c>
      <c r="D23" s="5">
        <v>11.617000000000001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3">
      <c r="A24" s="4" t="s">
        <v>22</v>
      </c>
      <c r="B24" s="5">
        <v>0.58320000000000005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3">
      <c r="A25" s="4" t="s">
        <v>23</v>
      </c>
      <c r="B25" s="5">
        <v>0.60050000000000003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3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3">
      <c r="A27" s="4" t="s">
        <v>25</v>
      </c>
      <c r="B27" s="5">
        <v>5818.38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3">
      <c r="A28" s="4" t="s">
        <v>26</v>
      </c>
      <c r="B28" s="5">
        <v>114.005</v>
      </c>
      <c r="C28" s="6">
        <v>0</v>
      </c>
      <c r="D28" s="5">
        <v>7.9989999999999997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3">
      <c r="A29" s="4" t="s">
        <v>27</v>
      </c>
      <c r="B29" s="5">
        <v>462965.86900000001</v>
      </c>
      <c r="C29" s="7">
        <v>15706000</v>
      </c>
      <c r="D29" s="7">
        <v>16169000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3">
      <c r="A30" s="4" t="s">
        <v>28</v>
      </c>
      <c r="B30" s="5">
        <v>7266.0069999999996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3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3">
      <c r="A32" s="4" t="s">
        <v>30</v>
      </c>
      <c r="B32" s="5">
        <v>237.227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3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3">
      <c r="A34" s="4" t="s">
        <v>32</v>
      </c>
      <c r="B34" s="5">
        <v>9112.4040000000005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3">
      <c r="A35" s="4" t="s">
        <v>33</v>
      </c>
      <c r="B35" s="5">
        <v>185.39699999999999</v>
      </c>
      <c r="C35" s="6">
        <v>0</v>
      </c>
      <c r="D35" s="5">
        <v>5.0350000000000001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3">
      <c r="A36" s="4" t="s">
        <v>34</v>
      </c>
      <c r="B36" s="5">
        <v>163.87799999999999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3">
      <c r="A37" s="4" t="s">
        <v>35</v>
      </c>
      <c r="B37" s="6">
        <v>43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3">
      <c r="A38" s="4" t="s">
        <v>36</v>
      </c>
      <c r="B38" s="5">
        <v>1214.146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3">
      <c r="A39" s="4" t="s">
        <v>37</v>
      </c>
      <c r="B39" s="5">
        <v>185.80099999999999</v>
      </c>
      <c r="C39" s="6">
        <v>0</v>
      </c>
      <c r="D39" s="5">
        <v>9.0299999999999994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3">
      <c r="A40" s="4" t="s">
        <v>38</v>
      </c>
      <c r="B40" s="5">
        <v>67095.043999999994</v>
      </c>
      <c r="C40" s="5">
        <v>249439.024</v>
      </c>
      <c r="D40" s="5">
        <v>316534.06800000003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3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3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3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3">
      <c r="A44" s="5">
        <v>6.3639999999999999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3">
      <c r="A45" s="5">
        <v>16.536999999999999</v>
      </c>
      <c r="B45" s="5">
        <v>10.696999999999999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3">
      <c r="A46" s="5">
        <v>26.71</v>
      </c>
      <c r="B46" s="5">
        <v>39.140999999999998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3">
      <c r="A47" s="5">
        <v>36.883000000000003</v>
      </c>
      <c r="B47" s="5">
        <v>77.680999999999997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3">
      <c r="A48" s="5">
        <v>47.055999999999997</v>
      </c>
      <c r="B48" s="5">
        <v>120.961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3">
      <c r="A49" s="5">
        <v>57.23</v>
      </c>
      <c r="B49" s="5">
        <v>163.98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3">
      <c r="A50" s="5">
        <v>67.403000000000006</v>
      </c>
      <c r="B50" s="5">
        <v>201.20599999999999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3">
      <c r="A51" s="5">
        <v>77.575999999999993</v>
      </c>
      <c r="B51" s="5">
        <v>226.697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3">
      <c r="A52" s="5">
        <v>87.748999999999995</v>
      </c>
      <c r="B52" s="5">
        <v>236.68799999999999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3">
      <c r="A53" s="5">
        <v>97.921999999999997</v>
      </c>
      <c r="B53" s="5">
        <v>237.227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3">
      <c r="A54" s="5">
        <v>108.095</v>
      </c>
      <c r="B54" s="5">
        <v>237.227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3">
      <c r="A55" s="5">
        <v>118.26900000000001</v>
      </c>
      <c r="B55" s="5">
        <v>237.227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3">
      <c r="A56" s="5">
        <v>128.44200000000001</v>
      </c>
      <c r="B56" s="5">
        <v>237.227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3">
      <c r="A57" s="5">
        <v>138.61500000000001</v>
      </c>
      <c r="B57" s="5">
        <v>237.09399999999999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3">
      <c r="A58" s="5">
        <v>148.78800000000001</v>
      </c>
      <c r="B58" s="5">
        <v>233.797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3">
      <c r="A59" s="5">
        <v>158.96100000000001</v>
      </c>
      <c r="B59" s="5">
        <v>223.97800000000001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3">
      <c r="A60" s="5">
        <v>169.13399999999999</v>
      </c>
      <c r="B60" s="5">
        <v>208.91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3">
      <c r="A61" s="5">
        <v>179.30799999999999</v>
      </c>
      <c r="B61" s="5">
        <v>187.893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3">
      <c r="A62" s="5">
        <v>189.48099999999999</v>
      </c>
      <c r="B62" s="5">
        <v>159.863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3">
      <c r="A63" s="5">
        <v>199.654</v>
      </c>
      <c r="B63" s="5">
        <v>123.812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3">
      <c r="A64" s="5">
        <v>209.827</v>
      </c>
      <c r="B64" s="5">
        <v>78.241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3">
      <c r="A65" s="6">
        <v>220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3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3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3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3">
      <c r="A69" s="5">
        <v>-4.49</v>
      </c>
      <c r="B69" s="5">
        <v>165.779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3">
      <c r="A70" s="5">
        <v>6.2</v>
      </c>
      <c r="B70" s="5">
        <v>229.09899999999999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3">
      <c r="A71" s="5">
        <v>16.89</v>
      </c>
      <c r="B71" s="5">
        <v>300.43400000000003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3">
      <c r="A72" s="5">
        <v>27.58</v>
      </c>
      <c r="B72" s="5">
        <v>376.91699999999997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3">
      <c r="A73" s="5">
        <v>38.270000000000003</v>
      </c>
      <c r="B73" s="5">
        <v>455.25900000000001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3">
      <c r="A74" s="5">
        <v>48.96</v>
      </c>
      <c r="B74" s="5">
        <v>531.28800000000001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3">
      <c r="A75" s="5">
        <v>59.65</v>
      </c>
      <c r="B75" s="5">
        <v>599.54399999999998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3">
      <c r="A76" s="5">
        <v>70.34</v>
      </c>
      <c r="B76" s="5">
        <v>653.03099999999995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3">
      <c r="A77" s="5">
        <v>81.03</v>
      </c>
      <c r="B77" s="5">
        <v>684.23099999999999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3">
      <c r="A78" s="5">
        <v>91.72</v>
      </c>
      <c r="B78" s="5">
        <v>691.86599999999999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3">
      <c r="A79" s="5">
        <v>102.41</v>
      </c>
      <c r="B79" s="5">
        <v>691.87900000000002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3">
      <c r="A80" s="5">
        <v>113.1</v>
      </c>
      <c r="B80" s="5">
        <v>691.87900000000002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3">
      <c r="A81" s="5">
        <v>123.79</v>
      </c>
      <c r="B81" s="5">
        <v>691.87900000000002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3">
      <c r="A82" s="5">
        <v>134.47999999999999</v>
      </c>
      <c r="B82" s="5">
        <v>691.87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3">
      <c r="A83" s="5">
        <v>145.16999999999999</v>
      </c>
      <c r="B83" s="5">
        <v>688.08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3">
      <c r="A84" s="5">
        <v>155.86000000000001</v>
      </c>
      <c r="B84" s="5">
        <v>667.70699999999999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3">
      <c r="A85" s="5">
        <v>166.55</v>
      </c>
      <c r="B85" s="5">
        <v>631.41899999999998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3">
      <c r="A86" s="5">
        <v>177.24</v>
      </c>
      <c r="B86" s="5">
        <v>575.90300000000002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3">
      <c r="A87" s="5">
        <v>187.93</v>
      </c>
      <c r="B87" s="5">
        <v>496.43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3">
      <c r="A88" s="5">
        <v>198.62</v>
      </c>
      <c r="B88" s="5">
        <v>389.137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3">
      <c r="A89" s="5">
        <v>209.31</v>
      </c>
      <c r="B89" s="5">
        <v>250.517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3">
      <c r="A90" s="6">
        <v>220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3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3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3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3">
      <c r="A94" s="5">
        <v>163.87799999999999</v>
      </c>
      <c r="B94" s="5">
        <v>250.64099999999999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3">
      <c r="A95" s="5">
        <v>177.90799999999999</v>
      </c>
      <c r="B95" s="5">
        <v>220.95699999999999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3">
      <c r="A96" s="5">
        <v>191.93899999999999</v>
      </c>
      <c r="B96" s="5">
        <v>176.054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3">
      <c r="A97" s="5">
        <v>205.97</v>
      </c>
      <c r="B97" s="5">
        <v>112.82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3">
      <c r="A98" s="6">
        <v>220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3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3">
      <c r="A100" s="4" t="s">
        <v>46</v>
      </c>
      <c r="B100" s="6">
        <v>1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3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3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3">
      <c r="A103" s="5">
        <v>-4.49</v>
      </c>
      <c r="B103" s="5">
        <v>55.582999999999998</v>
      </c>
      <c r="C103" s="5">
        <v>5.6000000000000001E-2</v>
      </c>
      <c r="D103" s="5">
        <v>-4.49</v>
      </c>
      <c r="E103" s="5">
        <v>-2E-3</v>
      </c>
      <c r="F103" s="5">
        <v>17.242000000000001</v>
      </c>
      <c r="G103" s="5">
        <v>3.6749999999999998</v>
      </c>
      <c r="H103" s="5">
        <v>0.84399999999999997</v>
      </c>
      <c r="I103" s="5">
        <v>2.831</v>
      </c>
      <c r="J103" s="5">
        <v>10.101000000000001</v>
      </c>
      <c r="K103" s="6">
        <v>21</v>
      </c>
      <c r="L103" s="3"/>
      <c r="M103" s="3"/>
    </row>
    <row r="104" spans="1:13" ht="19.5" customHeight="1" x14ac:dyDescent="0.3">
      <c r="A104" s="5">
        <v>6.2</v>
      </c>
      <c r="B104" s="5">
        <v>62.890999999999998</v>
      </c>
      <c r="C104" s="5">
        <v>6.3E-2</v>
      </c>
      <c r="D104" s="5">
        <v>6.2</v>
      </c>
      <c r="E104" s="6">
        <v>0</v>
      </c>
      <c r="F104" s="5">
        <v>16.303000000000001</v>
      </c>
      <c r="G104" s="5">
        <v>5.4470000000000001</v>
      </c>
      <c r="H104" s="5">
        <v>1.4490000000000001</v>
      </c>
      <c r="I104" s="5">
        <v>3.9980000000000002</v>
      </c>
      <c r="J104" s="5">
        <v>8.0259999999999998</v>
      </c>
      <c r="K104" s="6">
        <v>21</v>
      </c>
      <c r="L104" s="3"/>
      <c r="M104" s="3"/>
    </row>
    <row r="105" spans="1:13" ht="19.5" customHeight="1" x14ac:dyDescent="0.3">
      <c r="A105" s="5">
        <v>16.89</v>
      </c>
      <c r="B105" s="5">
        <v>70.253</v>
      </c>
      <c r="C105" s="5">
        <v>7.0000000000000007E-2</v>
      </c>
      <c r="D105" s="5">
        <v>16.89</v>
      </c>
      <c r="E105" s="6">
        <v>0</v>
      </c>
      <c r="F105" s="5">
        <v>15.38</v>
      </c>
      <c r="G105" s="5">
        <v>7.7119999999999997</v>
      </c>
      <c r="H105" s="5">
        <v>2.23</v>
      </c>
      <c r="I105" s="5">
        <v>5.4820000000000002</v>
      </c>
      <c r="J105" s="5">
        <v>6.3070000000000004</v>
      </c>
      <c r="K105" s="6">
        <v>21</v>
      </c>
      <c r="L105" s="3"/>
      <c r="M105" s="3"/>
    </row>
    <row r="106" spans="1:13" ht="19.5" customHeight="1" x14ac:dyDescent="0.3">
      <c r="A106" s="5">
        <v>27.58</v>
      </c>
      <c r="B106" s="5">
        <v>77.548000000000002</v>
      </c>
      <c r="C106" s="5">
        <v>7.8E-2</v>
      </c>
      <c r="D106" s="5">
        <v>27.58</v>
      </c>
      <c r="E106" s="5">
        <v>8.9999999999999993E-3</v>
      </c>
      <c r="F106" s="5">
        <v>14.487</v>
      </c>
      <c r="G106" s="5">
        <v>10.474</v>
      </c>
      <c r="H106" s="5">
        <v>3.1760000000000002</v>
      </c>
      <c r="I106" s="5">
        <v>7.298</v>
      </c>
      <c r="J106" s="5">
        <v>4.7869999999999999</v>
      </c>
      <c r="K106" s="6">
        <v>21</v>
      </c>
      <c r="L106" s="3"/>
      <c r="M106" s="3"/>
    </row>
    <row r="107" spans="1:13" ht="19.5" customHeight="1" x14ac:dyDescent="0.3">
      <c r="A107" s="5">
        <v>38.270000000000003</v>
      </c>
      <c r="B107" s="5">
        <v>84.533000000000001</v>
      </c>
      <c r="C107" s="5">
        <v>8.5000000000000006E-2</v>
      </c>
      <c r="D107" s="5">
        <v>38.270000000000003</v>
      </c>
      <c r="E107" s="5">
        <v>7.0000000000000001E-3</v>
      </c>
      <c r="F107" s="5">
        <v>13.667</v>
      </c>
      <c r="G107" s="5">
        <v>13.609</v>
      </c>
      <c r="H107" s="5">
        <v>4.2359999999999998</v>
      </c>
      <c r="I107" s="5">
        <v>9.3719999999999999</v>
      </c>
      <c r="J107" s="5">
        <v>3.427</v>
      </c>
      <c r="K107" s="6">
        <v>21</v>
      </c>
      <c r="L107" s="3"/>
      <c r="M107" s="3"/>
    </row>
    <row r="108" spans="1:13" ht="19.5" customHeight="1" x14ac:dyDescent="0.3">
      <c r="A108" s="5">
        <v>48.96</v>
      </c>
      <c r="B108" s="5">
        <v>90.924000000000007</v>
      </c>
      <c r="C108" s="5">
        <v>9.0999999999999998E-2</v>
      </c>
      <c r="D108" s="5">
        <v>48.96</v>
      </c>
      <c r="E108" s="5">
        <v>6.0000000000000001E-3</v>
      </c>
      <c r="F108" s="5">
        <v>12.92</v>
      </c>
      <c r="G108" s="5">
        <v>16.952000000000002</v>
      </c>
      <c r="H108" s="5">
        <v>5.3550000000000004</v>
      </c>
      <c r="I108" s="5">
        <v>11.597</v>
      </c>
      <c r="J108" s="5">
        <v>2.2349999999999999</v>
      </c>
      <c r="K108" s="6">
        <v>21</v>
      </c>
      <c r="L108" s="3"/>
      <c r="M108" s="3"/>
    </row>
    <row r="109" spans="1:13" ht="19.5" customHeight="1" x14ac:dyDescent="0.3">
      <c r="A109" s="5">
        <v>59.65</v>
      </c>
      <c r="B109" s="5">
        <v>96.382000000000005</v>
      </c>
      <c r="C109" s="5">
        <v>9.6000000000000002E-2</v>
      </c>
      <c r="D109" s="5">
        <v>59.65</v>
      </c>
      <c r="E109" s="5">
        <v>-2E-3</v>
      </c>
      <c r="F109" s="5">
        <v>12.3</v>
      </c>
      <c r="G109" s="5">
        <v>20.172000000000001</v>
      </c>
      <c r="H109" s="5">
        <v>6.4210000000000003</v>
      </c>
      <c r="I109" s="5">
        <v>13.75</v>
      </c>
      <c r="J109" s="5">
        <v>1.2450000000000001</v>
      </c>
      <c r="K109" s="6">
        <v>21</v>
      </c>
      <c r="L109" s="3"/>
      <c r="M109" s="3"/>
    </row>
    <row r="110" spans="1:13" ht="19.5" customHeight="1" x14ac:dyDescent="0.3">
      <c r="A110" s="5">
        <v>70.34</v>
      </c>
      <c r="B110" s="5">
        <v>100.495</v>
      </c>
      <c r="C110" s="5">
        <v>0.1</v>
      </c>
      <c r="D110" s="5">
        <v>70.34</v>
      </c>
      <c r="E110" s="5">
        <v>2E-3</v>
      </c>
      <c r="F110" s="5">
        <v>11.835000000000001</v>
      </c>
      <c r="G110" s="5">
        <v>22.847000000000001</v>
      </c>
      <c r="H110" s="5">
        <v>7.2990000000000004</v>
      </c>
      <c r="I110" s="5">
        <v>15.547000000000001</v>
      </c>
      <c r="J110" s="5">
        <v>0.51200000000000001</v>
      </c>
      <c r="K110" s="6">
        <v>21</v>
      </c>
      <c r="L110" s="3"/>
      <c r="M110" s="3"/>
    </row>
    <row r="111" spans="1:13" ht="19.5" customHeight="1" x14ac:dyDescent="0.3">
      <c r="A111" s="5">
        <v>81.03</v>
      </c>
      <c r="B111" s="5">
        <v>102.833</v>
      </c>
      <c r="C111" s="5">
        <v>0.10299999999999999</v>
      </c>
      <c r="D111" s="5">
        <v>81.03</v>
      </c>
      <c r="E111" s="5">
        <v>4.0000000000000001E-3</v>
      </c>
      <c r="F111" s="5">
        <v>11.577999999999999</v>
      </c>
      <c r="G111" s="5">
        <v>24.468</v>
      </c>
      <c r="H111" s="5">
        <v>7.819</v>
      </c>
      <c r="I111" s="5">
        <v>16.648</v>
      </c>
      <c r="J111" s="5">
        <v>9.9000000000000005E-2</v>
      </c>
      <c r="K111" s="6">
        <v>21</v>
      </c>
      <c r="L111" s="3"/>
      <c r="M111" s="3"/>
    </row>
    <row r="112" spans="1:13" ht="19.5" customHeight="1" x14ac:dyDescent="0.3">
      <c r="A112" s="5">
        <v>91.72</v>
      </c>
      <c r="B112" s="5">
        <v>103.399</v>
      </c>
      <c r="C112" s="5">
        <v>0.10299999999999999</v>
      </c>
      <c r="D112" s="5">
        <v>91.72</v>
      </c>
      <c r="E112" s="5">
        <v>4.0000000000000001E-3</v>
      </c>
      <c r="F112" s="5">
        <v>11.51</v>
      </c>
      <c r="G112" s="5">
        <v>24.881</v>
      </c>
      <c r="H112" s="5">
        <v>7.9539999999999997</v>
      </c>
      <c r="I112" s="5">
        <v>16.925999999999998</v>
      </c>
      <c r="J112" s="5">
        <v>-1E-3</v>
      </c>
      <c r="K112" s="6">
        <v>21</v>
      </c>
      <c r="L112" s="3"/>
      <c r="M112" s="3"/>
    </row>
    <row r="113" spans="1:13" ht="19.5" customHeight="1" x14ac:dyDescent="0.3">
      <c r="A113" s="5">
        <v>102.41</v>
      </c>
      <c r="B113" s="5">
        <v>103.4</v>
      </c>
      <c r="C113" s="5">
        <v>0.10299999999999999</v>
      </c>
      <c r="D113" s="5">
        <v>102.41</v>
      </c>
      <c r="E113" s="5">
        <v>4.0000000000000001E-3</v>
      </c>
      <c r="F113" s="5">
        <v>11.51</v>
      </c>
      <c r="G113" s="5">
        <v>24.88</v>
      </c>
      <c r="H113" s="5">
        <v>7.9539999999999997</v>
      </c>
      <c r="I113" s="5">
        <v>16.925000000000001</v>
      </c>
      <c r="J113" s="5">
        <v>-1E-3</v>
      </c>
      <c r="K113" s="6">
        <v>21</v>
      </c>
      <c r="L113" s="3"/>
      <c r="M113" s="3"/>
    </row>
    <row r="114" spans="1:13" ht="19.5" customHeight="1" x14ac:dyDescent="0.3">
      <c r="A114" s="5">
        <v>113.1</v>
      </c>
      <c r="B114" s="5">
        <v>103.4</v>
      </c>
      <c r="C114" s="5">
        <v>0.10299999999999999</v>
      </c>
      <c r="D114" s="5">
        <v>113.1</v>
      </c>
      <c r="E114" s="5">
        <v>4.0000000000000001E-3</v>
      </c>
      <c r="F114" s="5">
        <v>11.51</v>
      </c>
      <c r="G114" s="5">
        <v>24.88</v>
      </c>
      <c r="H114" s="5">
        <v>7.9539999999999997</v>
      </c>
      <c r="I114" s="5">
        <v>16.925000000000001</v>
      </c>
      <c r="J114" s="5">
        <v>-1E-3</v>
      </c>
      <c r="K114" s="6">
        <v>21</v>
      </c>
      <c r="L114" s="3"/>
      <c r="M114" s="3"/>
    </row>
    <row r="115" spans="1:13" ht="19.5" customHeight="1" x14ac:dyDescent="0.3">
      <c r="A115" s="5">
        <v>123.79</v>
      </c>
      <c r="B115" s="5">
        <v>103.4</v>
      </c>
      <c r="C115" s="5">
        <v>0.10299999999999999</v>
      </c>
      <c r="D115" s="5">
        <v>123.79</v>
      </c>
      <c r="E115" s="5">
        <v>4.0000000000000001E-3</v>
      </c>
      <c r="F115" s="5">
        <v>11.51</v>
      </c>
      <c r="G115" s="5">
        <v>24.88</v>
      </c>
      <c r="H115" s="5">
        <v>7.9539999999999997</v>
      </c>
      <c r="I115" s="5">
        <v>16.925000000000001</v>
      </c>
      <c r="J115" s="5">
        <v>-1E-3</v>
      </c>
      <c r="K115" s="6">
        <v>21</v>
      </c>
      <c r="L115" s="3"/>
      <c r="M115" s="3"/>
    </row>
    <row r="116" spans="1:13" ht="19.5" customHeight="1" x14ac:dyDescent="0.3">
      <c r="A116" s="5">
        <v>134.47999999999999</v>
      </c>
      <c r="B116" s="5">
        <v>103.399</v>
      </c>
      <c r="C116" s="5">
        <v>0.10299999999999999</v>
      </c>
      <c r="D116" s="5">
        <v>134.47999999999999</v>
      </c>
      <c r="E116" s="5">
        <v>4.0000000000000001E-3</v>
      </c>
      <c r="F116" s="5">
        <v>11.51</v>
      </c>
      <c r="G116" s="5">
        <v>24.878</v>
      </c>
      <c r="H116" s="5">
        <v>7.9539999999999997</v>
      </c>
      <c r="I116" s="5">
        <v>16.923999999999999</v>
      </c>
      <c r="J116" s="5">
        <v>-1E-3</v>
      </c>
      <c r="K116" s="6">
        <v>21</v>
      </c>
      <c r="L116" s="3"/>
      <c r="M116" s="3"/>
    </row>
    <row r="117" spans="1:13" ht="19.5" customHeight="1" x14ac:dyDescent="0.3">
      <c r="A117" s="5">
        <v>145.16999999999999</v>
      </c>
      <c r="B117" s="5">
        <v>103.054</v>
      </c>
      <c r="C117" s="5">
        <v>0.10299999999999999</v>
      </c>
      <c r="D117" s="5">
        <v>145.16999999999999</v>
      </c>
      <c r="E117" s="5">
        <v>7.0000000000000001E-3</v>
      </c>
      <c r="F117" s="5">
        <v>11.519</v>
      </c>
      <c r="G117" s="5">
        <v>24.613</v>
      </c>
      <c r="H117" s="5">
        <v>7.9109999999999996</v>
      </c>
      <c r="I117" s="5">
        <v>16.702000000000002</v>
      </c>
      <c r="J117" s="5">
        <v>1E-3</v>
      </c>
      <c r="K117" s="6">
        <v>21</v>
      </c>
      <c r="L117" s="3"/>
      <c r="M117" s="3"/>
    </row>
    <row r="118" spans="1:13" ht="19.5" customHeight="1" x14ac:dyDescent="0.3">
      <c r="A118" s="5">
        <v>155.86000000000001</v>
      </c>
      <c r="B118" s="5">
        <v>101.18600000000001</v>
      </c>
      <c r="C118" s="5">
        <v>0.10100000000000001</v>
      </c>
      <c r="D118" s="5">
        <v>155.86000000000001</v>
      </c>
      <c r="E118" s="5">
        <v>-1.2E-2</v>
      </c>
      <c r="F118" s="5">
        <v>11.551</v>
      </c>
      <c r="G118" s="5">
        <v>23.338000000000001</v>
      </c>
      <c r="H118" s="5">
        <v>7.6870000000000003</v>
      </c>
      <c r="I118" s="5">
        <v>15.651</v>
      </c>
      <c r="J118" s="5">
        <v>8.0000000000000002E-3</v>
      </c>
      <c r="K118" s="6">
        <v>21</v>
      </c>
      <c r="L118" s="3"/>
      <c r="M118" s="3"/>
    </row>
    <row r="119" spans="1:13" ht="19.5" customHeight="1" x14ac:dyDescent="0.3">
      <c r="A119" s="5">
        <v>166.55</v>
      </c>
      <c r="B119" s="5">
        <v>97.790999999999997</v>
      </c>
      <c r="C119" s="5">
        <v>9.8000000000000004E-2</v>
      </c>
      <c r="D119" s="5">
        <v>166.55</v>
      </c>
      <c r="E119" s="5">
        <v>-3.0000000000000001E-3</v>
      </c>
      <c r="F119" s="5">
        <v>11.602</v>
      </c>
      <c r="G119" s="5">
        <v>21.085000000000001</v>
      </c>
      <c r="H119" s="5">
        <v>7.2830000000000004</v>
      </c>
      <c r="I119" s="5">
        <v>13.802</v>
      </c>
      <c r="J119" s="5">
        <v>1.7000000000000001E-2</v>
      </c>
      <c r="K119" s="6">
        <v>21</v>
      </c>
      <c r="L119" s="3"/>
      <c r="M119" s="3"/>
    </row>
    <row r="120" spans="1:13" ht="19.5" customHeight="1" x14ac:dyDescent="0.3">
      <c r="A120" s="5">
        <v>177.24</v>
      </c>
      <c r="B120" s="5">
        <v>92.504000000000005</v>
      </c>
      <c r="C120" s="5">
        <v>9.1999999999999998E-2</v>
      </c>
      <c r="D120" s="5">
        <v>177.24</v>
      </c>
      <c r="E120" s="5">
        <v>-2E-3</v>
      </c>
      <c r="F120" s="5">
        <v>11.653</v>
      </c>
      <c r="G120" s="5">
        <v>17.93</v>
      </c>
      <c r="H120" s="5">
        <v>6.702</v>
      </c>
      <c r="I120" s="5">
        <v>11.228</v>
      </c>
      <c r="J120" s="5">
        <v>2.1000000000000001E-2</v>
      </c>
      <c r="K120" s="6">
        <v>21</v>
      </c>
      <c r="L120" s="3"/>
      <c r="M120" s="3"/>
    </row>
    <row r="121" spans="1:13" ht="19.5" customHeight="1" x14ac:dyDescent="0.3">
      <c r="A121" s="5">
        <v>187.93</v>
      </c>
      <c r="B121" s="5">
        <v>84.906999999999996</v>
      </c>
      <c r="C121" s="5">
        <v>8.5000000000000006E-2</v>
      </c>
      <c r="D121" s="5">
        <v>187.93</v>
      </c>
      <c r="E121" s="6">
        <v>0</v>
      </c>
      <c r="F121" s="5">
        <v>11.691000000000001</v>
      </c>
      <c r="G121" s="5">
        <v>13.917</v>
      </c>
      <c r="H121" s="5">
        <v>5.8959999999999999</v>
      </c>
      <c r="I121" s="5">
        <v>8.0210000000000008</v>
      </c>
      <c r="J121" s="5">
        <v>1.9E-2</v>
      </c>
      <c r="K121" s="6">
        <v>21</v>
      </c>
      <c r="L121" s="3"/>
      <c r="M121" s="3"/>
    </row>
    <row r="122" spans="1:13" ht="19.5" customHeight="1" x14ac:dyDescent="0.3">
      <c r="A122" s="5">
        <v>198.62</v>
      </c>
      <c r="B122" s="5">
        <v>74.721999999999994</v>
      </c>
      <c r="C122" s="5">
        <v>7.4999999999999997E-2</v>
      </c>
      <c r="D122" s="5">
        <v>198.62</v>
      </c>
      <c r="E122" s="5">
        <v>1E-3</v>
      </c>
      <c r="F122" s="5">
        <v>11.705</v>
      </c>
      <c r="G122" s="5">
        <v>9.4990000000000006</v>
      </c>
      <c r="H122" s="5">
        <v>4.8470000000000004</v>
      </c>
      <c r="I122" s="5">
        <v>4.6520000000000001</v>
      </c>
      <c r="J122" s="5">
        <v>1.2E-2</v>
      </c>
      <c r="K122" s="6">
        <v>21</v>
      </c>
      <c r="L122" s="3"/>
      <c r="M122" s="3"/>
    </row>
    <row r="123" spans="1:13" ht="19.5" customHeight="1" x14ac:dyDescent="0.3">
      <c r="A123" s="5">
        <v>209.31</v>
      </c>
      <c r="B123" s="5">
        <v>61.835000000000001</v>
      </c>
      <c r="C123" s="5">
        <v>6.2E-2</v>
      </c>
      <c r="D123" s="5">
        <v>209.31</v>
      </c>
      <c r="E123" s="6">
        <v>0</v>
      </c>
      <c r="F123" s="5">
        <v>11.663</v>
      </c>
      <c r="G123" s="5">
        <v>5.3220000000000001</v>
      </c>
      <c r="H123" s="5">
        <v>3.5339999999999998</v>
      </c>
      <c r="I123" s="5">
        <v>1.7869999999999999</v>
      </c>
      <c r="J123" s="5">
        <v>1E-3</v>
      </c>
      <c r="K123" s="6">
        <v>21</v>
      </c>
      <c r="L123" s="3"/>
      <c r="M123" s="3"/>
    </row>
    <row r="124" spans="1:13" ht="19.5" customHeight="1" x14ac:dyDescent="0.3">
      <c r="A124" s="6">
        <v>220</v>
      </c>
      <c r="B124" s="6">
        <v>0</v>
      </c>
      <c r="C124" s="6">
        <v>0</v>
      </c>
      <c r="D124" s="6">
        <v>220</v>
      </c>
      <c r="E124" s="6">
        <v>0</v>
      </c>
      <c r="F124" s="5">
        <v>14.34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3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3">
      <c r="A126" s="4" t="s">
        <v>59</v>
      </c>
      <c r="B126" s="6">
        <v>220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3">
      <c r="A127" s="4" t="s">
        <v>60</v>
      </c>
      <c r="B127" s="6">
        <v>35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3">
      <c r="A128" s="4" t="s">
        <v>61</v>
      </c>
      <c r="B128" s="6">
        <v>21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3">
      <c r="A129" s="4" t="s">
        <v>62</v>
      </c>
      <c r="B129" s="5">
        <v>7.9989999999999997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3">
      <c r="A130" s="4" t="s">
        <v>63</v>
      </c>
      <c r="B130" s="5">
        <v>0.98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3">
      <c r="A131" s="4" t="s">
        <v>64</v>
      </c>
      <c r="B131" s="6">
        <v>42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3">
      <c r="A132" s="4" t="s">
        <v>65</v>
      </c>
      <c r="B132" s="5">
        <v>40260.036999999997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3">
      <c r="A133" s="4" t="s">
        <v>66</v>
      </c>
      <c r="B133" s="6">
        <v>53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3">
      <c r="A134" s="4" t="s">
        <v>7</v>
      </c>
      <c r="B134" s="6">
        <v>10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3">
      <c r="A135" s="4" t="s">
        <v>67</v>
      </c>
      <c r="B135" s="6">
        <v>21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3">
      <c r="A136" s="4" t="s">
        <v>68</v>
      </c>
      <c r="B136" s="6">
        <v>65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3">
      <c r="A137" s="4" t="s">
        <v>69</v>
      </c>
      <c r="B137" s="6">
        <v>17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3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3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3">
      <c r="A140" s="4" t="s">
        <v>71</v>
      </c>
      <c r="B140" s="6">
        <v>1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3">
      <c r="A141" s="4" t="s">
        <v>72</v>
      </c>
      <c r="B141" s="6">
        <v>20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3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3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3">
      <c r="A144" s="4" t="s">
        <v>75</v>
      </c>
      <c r="B144" s="6">
        <v>30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3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3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3">
      <c r="A147" s="4" t="s">
        <v>78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3">
      <c r="A148" s="4" t="s">
        <v>79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3">
      <c r="A149" s="4" t="s">
        <v>80</v>
      </c>
      <c r="B149" s="4" t="s">
        <v>81</v>
      </c>
      <c r="C149" s="8" t="s">
        <v>82</v>
      </c>
      <c r="D149" s="8" t="s">
        <v>83</v>
      </c>
      <c r="E149" s="8" t="s">
        <v>84</v>
      </c>
      <c r="F149" s="4" t="s">
        <v>85</v>
      </c>
      <c r="G149" s="8" t="s">
        <v>86</v>
      </c>
      <c r="H149" s="4" t="s">
        <v>87</v>
      </c>
      <c r="I149" s="4" t="s">
        <v>88</v>
      </c>
      <c r="J149" s="8" t="s">
        <v>89</v>
      </c>
      <c r="K149" s="4" t="s">
        <v>90</v>
      </c>
      <c r="L149" s="8" t="s">
        <v>91</v>
      </c>
      <c r="M149" s="8" t="s">
        <v>92</v>
      </c>
    </row>
    <row r="150" spans="1:13" ht="19.5" customHeight="1" x14ac:dyDescent="0.3">
      <c r="A150" s="6">
        <v>19</v>
      </c>
      <c r="B150" s="5">
        <v>9.7744444444444394</v>
      </c>
      <c r="C150" s="5">
        <v>0.21351087479069999</v>
      </c>
      <c r="D150" s="5">
        <v>941566.17305824999</v>
      </c>
      <c r="E150" s="5">
        <v>597139.22648592002</v>
      </c>
      <c r="F150" s="6">
        <v>0</v>
      </c>
      <c r="G150" s="5">
        <v>221011.007077307</v>
      </c>
      <c r="H150" s="6">
        <v>0</v>
      </c>
      <c r="I150" s="6">
        <v>0</v>
      </c>
      <c r="J150" s="5">
        <v>123415.939495022</v>
      </c>
      <c r="K150" s="6">
        <v>0</v>
      </c>
      <c r="L150" s="5">
        <v>0.12321992568655001</v>
      </c>
      <c r="M150" s="5">
        <v>0.167305750477065</v>
      </c>
    </row>
    <row r="151" spans="1:13" ht="19.5" customHeight="1" x14ac:dyDescent="0.3">
      <c r="A151" s="4" t="s">
        <v>93</v>
      </c>
      <c r="B151" s="2"/>
      <c r="C151" s="3"/>
      <c r="D151" s="3"/>
      <c r="E151" s="3"/>
      <c r="F151" s="2"/>
      <c r="G151" s="3"/>
      <c r="H151" s="2"/>
      <c r="I151" s="2"/>
      <c r="J151" s="3"/>
      <c r="K151" s="2"/>
      <c r="L151" s="3"/>
      <c r="M151" s="3"/>
    </row>
    <row r="152" spans="1:13" ht="19.5" customHeight="1" x14ac:dyDescent="0.3">
      <c r="A152" s="4" t="s">
        <v>40</v>
      </c>
      <c r="B152" s="6">
        <v>15</v>
      </c>
      <c r="C152" s="3"/>
      <c r="D152" s="3"/>
      <c r="E152" s="3"/>
      <c r="F152" s="2"/>
      <c r="G152" s="3"/>
      <c r="H152" s="2"/>
      <c r="I152" s="2"/>
      <c r="J152" s="3"/>
      <c r="K152" s="2"/>
      <c r="L152" s="3"/>
      <c r="M152" s="3"/>
    </row>
    <row r="153" spans="1:13" ht="19.5" customHeight="1" x14ac:dyDescent="0.3">
      <c r="A153" s="4" t="s">
        <v>80</v>
      </c>
      <c r="B153" s="4" t="s">
        <v>81</v>
      </c>
      <c r="C153" s="8" t="s">
        <v>82</v>
      </c>
      <c r="D153" s="8" t="s">
        <v>83</v>
      </c>
      <c r="E153" s="8" t="s">
        <v>84</v>
      </c>
      <c r="F153" s="4" t="s">
        <v>85</v>
      </c>
      <c r="G153" s="8" t="s">
        <v>86</v>
      </c>
      <c r="H153" s="4" t="s">
        <v>87</v>
      </c>
      <c r="I153" s="4" t="s">
        <v>88</v>
      </c>
      <c r="J153" s="8" t="s">
        <v>89</v>
      </c>
      <c r="K153" s="4" t="s">
        <v>90</v>
      </c>
      <c r="L153" s="8" t="s">
        <v>91</v>
      </c>
      <c r="M153" s="8" t="s">
        <v>92</v>
      </c>
    </row>
    <row r="154" spans="1:13" ht="19.5" customHeight="1" x14ac:dyDescent="0.3">
      <c r="A154" s="6">
        <v>6</v>
      </c>
      <c r="B154" s="5">
        <v>3.0866666666666598</v>
      </c>
      <c r="C154" s="5">
        <v>6.7424486776010595E-2</v>
      </c>
      <c r="D154" s="5">
        <v>81027.481375800198</v>
      </c>
      <c r="E154" s="5">
        <v>68719.916969665297</v>
      </c>
      <c r="F154" s="6">
        <v>0</v>
      </c>
      <c r="G154" s="5">
        <v>0.15769748992336499</v>
      </c>
      <c r="H154" s="6">
        <v>0</v>
      </c>
      <c r="I154" s="6">
        <v>0</v>
      </c>
      <c r="J154" s="5">
        <v>12307.406708644799</v>
      </c>
      <c r="K154" s="6">
        <v>0</v>
      </c>
      <c r="L154" s="5">
        <v>0.12972772604465199</v>
      </c>
      <c r="M154" s="5">
        <v>0.167305750477065</v>
      </c>
    </row>
    <row r="155" spans="1:13" ht="19.5" customHeight="1" x14ac:dyDescent="0.3">
      <c r="A155" s="6">
        <v>7</v>
      </c>
      <c r="B155" s="5">
        <v>3.60111111111111</v>
      </c>
      <c r="C155" s="5">
        <v>7.8661901238679097E-2</v>
      </c>
      <c r="D155" s="5">
        <v>108459.619629437</v>
      </c>
      <c r="E155" s="5">
        <v>91705.171991778494</v>
      </c>
      <c r="F155" s="6">
        <v>0</v>
      </c>
      <c r="G155" s="5">
        <v>2.6996175593870499</v>
      </c>
      <c r="H155" s="6">
        <v>0</v>
      </c>
      <c r="I155" s="6">
        <v>0</v>
      </c>
      <c r="J155" s="5">
        <v>16751.748020099902</v>
      </c>
      <c r="K155" s="6">
        <v>0</v>
      </c>
      <c r="L155" s="5">
        <v>0.12876632480601199</v>
      </c>
      <c r="M155" s="5">
        <v>0.167305750477065</v>
      </c>
    </row>
    <row r="156" spans="1:13" ht="19.5" customHeight="1" x14ac:dyDescent="0.3">
      <c r="A156" s="6">
        <v>8</v>
      </c>
      <c r="B156" s="5">
        <v>4.1155555555555496</v>
      </c>
      <c r="C156" s="5">
        <v>8.9899315701347501E-2</v>
      </c>
      <c r="D156" s="5">
        <v>139666.92089695099</v>
      </c>
      <c r="E156" s="5">
        <v>117763.652155925</v>
      </c>
      <c r="F156" s="6">
        <v>0</v>
      </c>
      <c r="G156" s="5">
        <v>23.434592323688602</v>
      </c>
      <c r="H156" s="6">
        <v>0</v>
      </c>
      <c r="I156" s="6">
        <v>0</v>
      </c>
      <c r="J156" s="5">
        <v>21879.834148702001</v>
      </c>
      <c r="K156" s="6">
        <v>0</v>
      </c>
      <c r="L156" s="5">
        <v>0.127958081026145</v>
      </c>
      <c r="M156" s="5">
        <v>0.167305750477065</v>
      </c>
    </row>
    <row r="157" spans="1:13" ht="19.5" customHeight="1" x14ac:dyDescent="0.3">
      <c r="A157" s="6">
        <v>9</v>
      </c>
      <c r="B157" s="5">
        <v>4.63</v>
      </c>
      <c r="C157" s="5">
        <v>0.101136730164016</v>
      </c>
      <c r="D157" s="5">
        <v>174668.917258267</v>
      </c>
      <c r="E157" s="5">
        <v>146848.69431685301</v>
      </c>
      <c r="F157" s="6">
        <v>0</v>
      </c>
      <c r="G157" s="5">
        <v>128.55784696266099</v>
      </c>
      <c r="H157" s="6">
        <v>0</v>
      </c>
      <c r="I157" s="6">
        <v>0</v>
      </c>
      <c r="J157" s="5">
        <v>27691.665094451</v>
      </c>
      <c r="K157" s="6">
        <v>0</v>
      </c>
      <c r="L157" s="5">
        <v>0.12726338233479201</v>
      </c>
      <c r="M157" s="5">
        <v>0.167305750477065</v>
      </c>
    </row>
    <row r="158" spans="1:13" ht="19.5" customHeight="1" x14ac:dyDescent="0.3">
      <c r="A158" s="6">
        <v>10</v>
      </c>
      <c r="B158" s="5">
        <v>5.1444444444444404</v>
      </c>
      <c r="C158" s="5">
        <v>0.11237414462668401</v>
      </c>
      <c r="D158" s="5">
        <v>213616.77700936099</v>
      </c>
      <c r="E158" s="5">
        <v>178920.041204065</v>
      </c>
      <c r="F158" s="6">
        <v>0</v>
      </c>
      <c r="G158" s="5">
        <v>509.49494794870702</v>
      </c>
      <c r="H158" s="6">
        <v>0</v>
      </c>
      <c r="I158" s="6">
        <v>0</v>
      </c>
      <c r="J158" s="5">
        <v>34187.2408573469</v>
      </c>
      <c r="K158" s="6">
        <v>0</v>
      </c>
      <c r="L158" s="5">
        <v>0.12665595794527301</v>
      </c>
      <c r="M158" s="5">
        <v>0.167305750477065</v>
      </c>
    </row>
    <row r="159" spans="1:13" ht="19.5" customHeight="1" x14ac:dyDescent="0.3">
      <c r="A159" s="6">
        <v>11</v>
      </c>
      <c r="B159" s="5">
        <v>5.65888888888888</v>
      </c>
      <c r="C159" s="5">
        <v>0.12361155908935199</v>
      </c>
      <c r="D159" s="5">
        <v>256898.903014293</v>
      </c>
      <c r="E159" s="5">
        <v>213942.37326710101</v>
      </c>
      <c r="F159" s="6">
        <v>0</v>
      </c>
      <c r="G159" s="5">
        <v>1589.96830980243</v>
      </c>
      <c r="H159" s="6">
        <v>0</v>
      </c>
      <c r="I159" s="6">
        <v>0</v>
      </c>
      <c r="J159" s="5">
        <v>41366.561437389697</v>
      </c>
      <c r="K159" s="6">
        <v>0</v>
      </c>
      <c r="L159" s="5">
        <v>0.12611754127380301</v>
      </c>
      <c r="M159" s="5">
        <v>0.167305750477065</v>
      </c>
    </row>
    <row r="160" spans="1:13" ht="19.5" customHeight="1" x14ac:dyDescent="0.3">
      <c r="A160" s="6">
        <v>12</v>
      </c>
      <c r="B160" s="5">
        <v>6.1733333333333302</v>
      </c>
      <c r="C160" s="5">
        <v>0.134848973552021</v>
      </c>
      <c r="D160" s="5">
        <v>305254.28263090597</v>
      </c>
      <c r="E160" s="5">
        <v>251884.28622953899</v>
      </c>
      <c r="F160" s="6">
        <v>0</v>
      </c>
      <c r="G160" s="5">
        <v>4140.3695667880102</v>
      </c>
      <c r="H160" s="6">
        <v>0</v>
      </c>
      <c r="I160" s="6">
        <v>0</v>
      </c>
      <c r="J160" s="5">
        <v>49229.626834579503</v>
      </c>
      <c r="K160" s="6">
        <v>0</v>
      </c>
      <c r="L160" s="5">
        <v>0.12563494676260101</v>
      </c>
      <c r="M160" s="5">
        <v>0.167305750477065</v>
      </c>
    </row>
    <row r="161" spans="1:13" ht="19.5" customHeight="1" x14ac:dyDescent="0.3">
      <c r="A161" s="6">
        <v>13</v>
      </c>
      <c r="B161" s="5">
        <v>6.6877777777777698</v>
      </c>
      <c r="C161" s="5">
        <v>0.14608638801468901</v>
      </c>
      <c r="D161" s="5">
        <v>359863.064370231</v>
      </c>
      <c r="E161" s="5">
        <v>292717.55162291997</v>
      </c>
      <c r="F161" s="6">
        <v>0</v>
      </c>
      <c r="G161" s="5">
        <v>9369.0756983949304</v>
      </c>
      <c r="H161" s="6">
        <v>0</v>
      </c>
      <c r="I161" s="6">
        <v>0</v>
      </c>
      <c r="J161" s="5">
        <v>57776.437048916203</v>
      </c>
      <c r="K161" s="6">
        <v>0</v>
      </c>
      <c r="L161" s="5">
        <v>0.12519836288984501</v>
      </c>
      <c r="M161" s="5">
        <v>0.167305750477065</v>
      </c>
    </row>
    <row r="162" spans="1:13" ht="19.5" customHeight="1" x14ac:dyDescent="0.3">
      <c r="A162" s="6">
        <v>14</v>
      </c>
      <c r="B162" s="5">
        <v>7.2022222222222201</v>
      </c>
      <c r="C162" s="5">
        <v>0.157323802477358</v>
      </c>
      <c r="D162" s="5">
        <v>422392.51060428598</v>
      </c>
      <c r="E162" s="5">
        <v>336416.565399563</v>
      </c>
      <c r="F162" s="6">
        <v>0</v>
      </c>
      <c r="G162" s="5">
        <v>18968.953124322299</v>
      </c>
      <c r="H162" s="6">
        <v>0</v>
      </c>
      <c r="I162" s="6">
        <v>0</v>
      </c>
      <c r="J162" s="5">
        <v>67006.992080399898</v>
      </c>
      <c r="K162" s="6">
        <v>0</v>
      </c>
      <c r="L162" s="5">
        <v>0.12480030268303401</v>
      </c>
      <c r="M162" s="5">
        <v>0.167305750477065</v>
      </c>
    </row>
    <row r="163" spans="1:13" ht="19.5" customHeight="1" x14ac:dyDescent="0.3">
      <c r="A163" s="6">
        <v>15</v>
      </c>
      <c r="B163" s="5">
        <v>7.7166666666666597</v>
      </c>
      <c r="C163" s="5">
        <v>0.16856121694002599</v>
      </c>
      <c r="D163" s="5">
        <v>494991.00225713901</v>
      </c>
      <c r="E163" s="5">
        <v>382957.92629021901</v>
      </c>
      <c r="F163" s="6">
        <v>0</v>
      </c>
      <c r="G163" s="5">
        <v>35111.784037889003</v>
      </c>
      <c r="H163" s="6">
        <v>0</v>
      </c>
      <c r="I163" s="6">
        <v>0</v>
      </c>
      <c r="J163" s="5">
        <v>76921.2919290305</v>
      </c>
      <c r="K163" s="6">
        <v>0</v>
      </c>
      <c r="L163" s="5">
        <v>0.12443493056807001</v>
      </c>
      <c r="M163" s="5">
        <v>0.167305750477065</v>
      </c>
    </row>
    <row r="164" spans="1:13" ht="19.5" customHeight="1" x14ac:dyDescent="0.3">
      <c r="A164" s="6">
        <v>16</v>
      </c>
      <c r="B164" s="5">
        <v>8.2311111111111099</v>
      </c>
      <c r="C164" s="5">
        <v>0.179798631402695</v>
      </c>
      <c r="D164" s="5">
        <v>580232.32911602303</v>
      </c>
      <c r="E164" s="5">
        <v>432320.106474058</v>
      </c>
      <c r="F164" s="6">
        <v>0</v>
      </c>
      <c r="G164" s="5">
        <v>60392.886047156397</v>
      </c>
      <c r="H164" s="6">
        <v>0</v>
      </c>
      <c r="I164" s="6">
        <v>0</v>
      </c>
      <c r="J164" s="5">
        <v>87519.336594808003</v>
      </c>
      <c r="K164" s="6">
        <v>0</v>
      </c>
      <c r="L164" s="5">
        <v>0.12409761501898001</v>
      </c>
      <c r="M164" s="5">
        <v>0.167305750477065</v>
      </c>
    </row>
    <row r="165" spans="1:13" ht="19.5" customHeight="1" x14ac:dyDescent="0.3">
      <c r="A165" s="6">
        <v>17</v>
      </c>
      <c r="B165" s="5">
        <v>8.7455555555555495</v>
      </c>
      <c r="C165" s="5">
        <v>0.19103604586536299</v>
      </c>
      <c r="D165" s="5">
        <v>681059.53567764896</v>
      </c>
      <c r="E165" s="5">
        <v>484483.189663778</v>
      </c>
      <c r="F165" s="6">
        <v>0</v>
      </c>
      <c r="G165" s="5">
        <v>97775.219936138295</v>
      </c>
      <c r="H165" s="6">
        <v>0</v>
      </c>
      <c r="I165" s="6">
        <v>0</v>
      </c>
      <c r="J165" s="5">
        <v>98801.126077732493</v>
      </c>
      <c r="K165" s="6">
        <v>0</v>
      </c>
      <c r="L165" s="5">
        <v>0.123784622166891</v>
      </c>
      <c r="M165" s="5">
        <v>0.167305750477065</v>
      </c>
    </row>
    <row r="166" spans="1:13" ht="19.5" customHeight="1" x14ac:dyDescent="0.3">
      <c r="A166" s="6">
        <v>18</v>
      </c>
      <c r="B166" s="5">
        <v>9.26</v>
      </c>
      <c r="C166" s="5">
        <v>0.20227346032803201</v>
      </c>
      <c r="D166" s="5">
        <v>800541.47117260704</v>
      </c>
      <c r="E166" s="5">
        <v>539428.65953502804</v>
      </c>
      <c r="F166" s="6">
        <v>0</v>
      </c>
      <c r="G166" s="5">
        <v>150346.15125977399</v>
      </c>
      <c r="H166" s="6">
        <v>0</v>
      </c>
      <c r="I166" s="6">
        <v>0</v>
      </c>
      <c r="J166" s="5">
        <v>110766.660377804</v>
      </c>
      <c r="K166" s="6">
        <v>0</v>
      </c>
      <c r="L166" s="5">
        <v>0.123492900433367</v>
      </c>
      <c r="M166" s="5">
        <v>0.167305750477065</v>
      </c>
    </row>
    <row r="167" spans="1:13" ht="19.5" customHeight="1" x14ac:dyDescent="0.3">
      <c r="A167" s="6">
        <v>19</v>
      </c>
      <c r="B167" s="5">
        <v>9.7744444444444394</v>
      </c>
      <c r="C167" s="5">
        <v>0.21351087479069999</v>
      </c>
      <c r="D167" s="5">
        <v>941566.17305824999</v>
      </c>
      <c r="E167" s="5">
        <v>597139.22648592002</v>
      </c>
      <c r="F167" s="6">
        <v>0</v>
      </c>
      <c r="G167" s="5">
        <v>221011.007077307</v>
      </c>
      <c r="H167" s="6">
        <v>0</v>
      </c>
      <c r="I167" s="6">
        <v>0</v>
      </c>
      <c r="J167" s="5">
        <v>123415.939495022</v>
      </c>
      <c r="K167" s="6">
        <v>0</v>
      </c>
      <c r="L167" s="5">
        <v>0.12321992568655001</v>
      </c>
      <c r="M167" s="5">
        <v>0.167305750477065</v>
      </c>
    </row>
    <row r="168" spans="1:13" ht="19.5" customHeight="1" x14ac:dyDescent="0.3">
      <c r="A168" s="6">
        <v>20</v>
      </c>
      <c r="B168" s="5">
        <v>10.288888888888801</v>
      </c>
      <c r="C168" s="5">
        <v>0.22474828925336801</v>
      </c>
      <c r="D168" s="5">
        <v>1110445.23567988</v>
      </c>
      <c r="E168" s="5">
        <v>657598.68407715904</v>
      </c>
      <c r="F168" s="6">
        <v>0</v>
      </c>
      <c r="G168" s="5">
        <v>316097.588173342</v>
      </c>
      <c r="H168" s="6">
        <v>0</v>
      </c>
      <c r="I168" s="6">
        <v>0</v>
      </c>
      <c r="J168" s="5">
        <v>136748.96342938699</v>
      </c>
      <c r="K168" s="6">
        <v>0</v>
      </c>
      <c r="L168" s="5">
        <v>0.122963587679772</v>
      </c>
      <c r="M168" s="5">
        <v>0.167305750477065</v>
      </c>
    </row>
    <row r="169" spans="1:13" ht="19.5" customHeight="1" x14ac:dyDescent="0.3">
      <c r="A169" s="4" t="s">
        <v>94</v>
      </c>
      <c r="B169" s="2"/>
      <c r="C169" s="3"/>
      <c r="D169" s="3"/>
      <c r="E169" s="3"/>
      <c r="F169" s="2"/>
      <c r="G169" s="3"/>
      <c r="H169" s="2"/>
      <c r="I169" s="2"/>
      <c r="J169" s="3"/>
      <c r="K169" s="2"/>
      <c r="L169" s="3"/>
      <c r="M169" s="3"/>
    </row>
    <row r="170" spans="1:13" ht="19.5" customHeight="1" x14ac:dyDescent="0.3">
      <c r="A170" s="4" t="s">
        <v>95</v>
      </c>
      <c r="B170" s="2"/>
      <c r="C170" s="3"/>
      <c r="D170" s="3"/>
      <c r="E170" s="3"/>
      <c r="F170" s="2"/>
      <c r="G170" s="3"/>
      <c r="H170" s="2"/>
      <c r="I170" s="2"/>
      <c r="J170" s="3"/>
      <c r="K170" s="2"/>
      <c r="L170" s="3"/>
      <c r="M170" s="3"/>
    </row>
    <row r="171" spans="1:13" ht="19.5" customHeight="1" x14ac:dyDescent="0.3">
      <c r="A171" s="4" t="s">
        <v>96</v>
      </c>
      <c r="B171" s="2"/>
      <c r="C171" s="3"/>
      <c r="D171" s="3"/>
      <c r="E171" s="3"/>
      <c r="F171" s="2"/>
      <c r="G171" s="3"/>
      <c r="H171" s="2"/>
      <c r="I171" s="2"/>
      <c r="J171" s="3"/>
      <c r="K171" s="2"/>
      <c r="L171" s="3"/>
      <c r="M171" s="3"/>
    </row>
    <row r="172" spans="1:13" ht="19.5" customHeight="1" x14ac:dyDescent="0.3">
      <c r="A172" s="4" t="s">
        <v>97</v>
      </c>
      <c r="B172" s="6">
        <v>1</v>
      </c>
      <c r="C172" s="3"/>
      <c r="D172" s="3"/>
      <c r="E172" s="3"/>
      <c r="F172" s="2"/>
      <c r="G172" s="3"/>
      <c r="H172" s="2"/>
      <c r="I172" s="2"/>
      <c r="J172" s="3"/>
      <c r="K172" s="2"/>
      <c r="L172" s="3"/>
      <c r="M172" s="3"/>
    </row>
    <row r="173" spans="1:13" ht="19.5" customHeight="1" x14ac:dyDescent="0.3">
      <c r="A173" s="4" t="s">
        <v>98</v>
      </c>
      <c r="B173" s="2"/>
      <c r="C173" s="3"/>
      <c r="D173" s="3"/>
      <c r="E173" s="3"/>
      <c r="F173" s="2"/>
      <c r="G173" s="3"/>
      <c r="H173" s="2"/>
      <c r="I173" s="2"/>
      <c r="J173" s="3"/>
      <c r="K173" s="2"/>
      <c r="L173" s="3"/>
      <c r="M173" s="3"/>
    </row>
    <row r="174" spans="1:13" ht="19.5" customHeight="1" x14ac:dyDescent="0.3">
      <c r="A174" s="4" t="s">
        <v>99</v>
      </c>
      <c r="B174" s="2"/>
      <c r="C174" s="3"/>
      <c r="D174" s="3"/>
      <c r="E174" s="3"/>
      <c r="F174" s="2"/>
      <c r="G174" s="3"/>
      <c r="H174" s="2"/>
      <c r="I174" s="2"/>
      <c r="J174" s="3"/>
      <c r="K174" s="2"/>
      <c r="L174" s="3"/>
      <c r="M174" s="3"/>
    </row>
    <row r="175" spans="1:13" ht="19.5" customHeight="1" x14ac:dyDescent="0.3">
      <c r="A175" s="4" t="s">
        <v>100</v>
      </c>
      <c r="B175" s="2"/>
      <c r="C175" s="3"/>
      <c r="D175" s="3"/>
      <c r="E175" s="3"/>
      <c r="F175" s="2"/>
      <c r="G175" s="3"/>
      <c r="H175" s="2"/>
      <c r="I175" s="2"/>
      <c r="J175" s="3"/>
      <c r="K175" s="2"/>
      <c r="L175" s="3"/>
      <c r="M175" s="3"/>
    </row>
    <row r="176" spans="1:13" ht="19.5" customHeight="1" x14ac:dyDescent="0.3">
      <c r="A176" s="4" t="s">
        <v>101</v>
      </c>
      <c r="B176" s="6">
        <v>1</v>
      </c>
      <c r="C176" s="3"/>
      <c r="D176" s="3"/>
      <c r="E176" s="3"/>
      <c r="F176" s="2"/>
      <c r="G176" s="3"/>
      <c r="H176" s="2"/>
      <c r="I176" s="2"/>
      <c r="J176" s="3"/>
      <c r="K176" s="2"/>
      <c r="L176" s="3"/>
      <c r="M176" s="3"/>
    </row>
    <row r="177" spans="1:13" ht="19.5" customHeight="1" x14ac:dyDescent="0.3">
      <c r="A177" s="4" t="s">
        <v>102</v>
      </c>
      <c r="B177" s="6">
        <v>8</v>
      </c>
      <c r="C177" s="3"/>
      <c r="D177" s="3"/>
      <c r="E177" s="3"/>
      <c r="F177" s="2"/>
      <c r="G177" s="3"/>
      <c r="H177" s="2"/>
      <c r="I177" s="2"/>
      <c r="J177" s="3"/>
      <c r="K177" s="2"/>
      <c r="L177" s="3"/>
      <c r="M177" s="3"/>
    </row>
    <row r="178" spans="1:13" ht="19.5" customHeight="1" x14ac:dyDescent="0.3">
      <c r="A178" s="4" t="s">
        <v>103</v>
      </c>
      <c r="B178" s="6">
        <v>-10</v>
      </c>
      <c r="C178" s="3"/>
      <c r="D178" s="3"/>
      <c r="E178" s="3"/>
      <c r="F178" s="2"/>
      <c r="G178" s="3"/>
      <c r="H178" s="2"/>
      <c r="I178" s="2"/>
      <c r="J178" s="3"/>
      <c r="K178" s="2"/>
      <c r="L178" s="3"/>
      <c r="M178" s="3"/>
    </row>
    <row r="179" spans="1:13" ht="19.5" customHeight="1" x14ac:dyDescent="0.3">
      <c r="A179" s="4" t="s">
        <v>104</v>
      </c>
      <c r="B179" s="2"/>
      <c r="C179" s="3"/>
      <c r="D179" s="3"/>
      <c r="E179" s="3"/>
      <c r="F179" s="2"/>
      <c r="G179" s="3"/>
      <c r="H179" s="2"/>
      <c r="I179" s="2"/>
      <c r="J179" s="3"/>
      <c r="K179" s="2"/>
      <c r="L179" s="3"/>
      <c r="M179" s="3"/>
    </row>
    <row r="180" spans="1:13" ht="19.5" customHeight="1" x14ac:dyDescent="0.3">
      <c r="A180" s="4" t="s">
        <v>105</v>
      </c>
      <c r="B180" s="2"/>
      <c r="C180" s="3"/>
      <c r="D180" s="3"/>
      <c r="E180" s="3"/>
      <c r="F180" s="2"/>
      <c r="G180" s="3"/>
      <c r="H180" s="2"/>
      <c r="I180" s="2"/>
      <c r="J180" s="3"/>
      <c r="K180" s="2"/>
      <c r="L180" s="3"/>
      <c r="M180" s="3"/>
    </row>
    <row r="181" spans="1:13" ht="19.5" customHeight="1" x14ac:dyDescent="0.3">
      <c r="A181" s="4" t="s">
        <v>106</v>
      </c>
      <c r="B181" s="6">
        <v>35</v>
      </c>
      <c r="C181" s="3"/>
      <c r="D181" s="3"/>
      <c r="E181" s="3"/>
      <c r="F181" s="2"/>
      <c r="G181" s="3"/>
      <c r="H181" s="2"/>
      <c r="I181" s="2"/>
      <c r="J181" s="3"/>
      <c r="K181" s="2"/>
      <c r="L181" s="3"/>
      <c r="M181" s="3"/>
    </row>
    <row r="182" spans="1:13" ht="19.5" customHeight="1" x14ac:dyDescent="0.3">
      <c r="A182" s="4" t="s">
        <v>107</v>
      </c>
      <c r="B182" s="6">
        <v>3</v>
      </c>
      <c r="C182" s="3"/>
      <c r="D182" s="3"/>
      <c r="E182" s="3"/>
      <c r="F182" s="2"/>
      <c r="G182" s="3"/>
      <c r="H182" s="2"/>
      <c r="I182" s="2"/>
      <c r="J182" s="3"/>
      <c r="K182" s="2"/>
      <c r="L182" s="3"/>
      <c r="M182" s="3"/>
    </row>
    <row r="183" spans="1:13" ht="19.5" customHeight="1" x14ac:dyDescent="0.3">
      <c r="A183" s="4" t="s">
        <v>110</v>
      </c>
      <c r="B183" s="2"/>
      <c r="C183" s="3"/>
      <c r="D183" s="3"/>
      <c r="E183" s="3"/>
      <c r="F183" s="2"/>
      <c r="G183" s="3"/>
      <c r="H183" s="2"/>
      <c r="I183" s="2"/>
      <c r="J183" s="3"/>
      <c r="K183" s="2"/>
      <c r="L183" s="3"/>
      <c r="M18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M183"/>
  <sheetViews>
    <sheetView workbookViewId="0"/>
  </sheetViews>
  <sheetFormatPr defaultRowHeight="14.4" x14ac:dyDescent="0.3"/>
  <cols>
    <col min="1" max="1" width="14.109375" style="9" bestFit="1" customWidth="1"/>
    <col min="2" max="2" width="14.109375" style="10" bestFit="1" customWidth="1"/>
    <col min="3" max="5" width="14.109375" style="11" bestFit="1" customWidth="1"/>
    <col min="6" max="6" width="14.109375" style="10" bestFit="1" customWidth="1"/>
    <col min="7" max="7" width="14.109375" style="11" bestFit="1" customWidth="1"/>
    <col min="8" max="9" width="14.109375" style="10" bestFit="1" customWidth="1"/>
    <col min="10" max="10" width="14.109375" style="11" bestFit="1" customWidth="1"/>
    <col min="11" max="11" width="14.109375" style="10" bestFit="1" customWidth="1"/>
    <col min="12" max="13" width="14.109375" style="11" bestFit="1" customWidth="1"/>
  </cols>
  <sheetData>
    <row r="1" spans="1:13" ht="19.5" customHeight="1" x14ac:dyDescent="0.3">
      <c r="A1" s="1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3">
      <c r="A2" s="4" t="s">
        <v>0</v>
      </c>
      <c r="B2" s="5">
        <v>224.49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3">
      <c r="A3" s="4" t="s">
        <v>1</v>
      </c>
      <c r="B3" s="5">
        <v>34.99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3">
      <c r="A4" s="4" t="s">
        <v>2</v>
      </c>
      <c r="B4" s="5">
        <v>20.995000000000001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3">
      <c r="A5" s="4" t="s">
        <v>3</v>
      </c>
      <c r="B5" s="6">
        <v>220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3">
      <c r="A6" s="4" t="s">
        <v>4</v>
      </c>
      <c r="B6" s="5">
        <v>213.62100000000001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3">
      <c r="A7" s="4" t="s">
        <v>5</v>
      </c>
      <c r="B7" s="5">
        <v>96.47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3">
      <c r="A8" s="4" t="s">
        <v>6</v>
      </c>
      <c r="B8" s="5">
        <v>136.72999999999999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3">
      <c r="A9" s="4" t="s">
        <v>7</v>
      </c>
      <c r="B9" s="6">
        <v>10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3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3">
      <c r="A11" s="4" t="s">
        <v>9</v>
      </c>
      <c r="B11" s="5">
        <v>7.9950000000000001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3">
      <c r="A12" s="4" t="s">
        <v>10</v>
      </c>
      <c r="B12" s="5">
        <v>7.9950000000000001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3">
      <c r="A13" s="4" t="s">
        <v>11</v>
      </c>
      <c r="B13" s="5">
        <v>7.9950000000000001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3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3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3">
      <c r="A16" s="4" t="s">
        <v>14</v>
      </c>
      <c r="B16" s="5">
        <v>22.844999999999999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3">
      <c r="A17" s="4" t="s">
        <v>15</v>
      </c>
      <c r="B17" s="6">
        <v>30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3">
      <c r="A18" s="4" t="s">
        <v>16</v>
      </c>
      <c r="B18" s="5">
        <v>212.35400000000001</v>
      </c>
      <c r="C18" s="5">
        <v>5.2489999999999997</v>
      </c>
      <c r="D18" s="5">
        <v>7.9950000000000001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3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3">
      <c r="A20" s="4" t="s">
        <v>18</v>
      </c>
      <c r="B20" s="5">
        <v>35469.19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3">
      <c r="A21" s="4" t="s">
        <v>19</v>
      </c>
      <c r="B21" s="5">
        <v>118781.379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3">
      <c r="A22" s="4" t="s">
        <v>20</v>
      </c>
      <c r="B22" s="5">
        <v>121.625</v>
      </c>
      <c r="C22" s="6">
        <v>0</v>
      </c>
      <c r="D22" s="5">
        <v>4.5449999999999999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3">
      <c r="A23" s="4" t="s">
        <v>21</v>
      </c>
      <c r="B23" s="5">
        <v>110.783</v>
      </c>
      <c r="C23" s="6">
        <v>0</v>
      </c>
      <c r="D23" s="5">
        <v>11.615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3">
      <c r="A24" s="4" t="s">
        <v>22</v>
      </c>
      <c r="B24" s="5">
        <v>0.58309999999999995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3">
      <c r="A25" s="4" t="s">
        <v>23</v>
      </c>
      <c r="B25" s="5">
        <v>0.60050000000000003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3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3">
      <c r="A27" s="4" t="s">
        <v>25</v>
      </c>
      <c r="B27" s="5">
        <v>5816.48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3">
      <c r="A28" s="4" t="s">
        <v>26</v>
      </c>
      <c r="B28" s="5">
        <v>114.011</v>
      </c>
      <c r="C28" s="6">
        <v>0</v>
      </c>
      <c r="D28" s="5">
        <v>7.9950000000000001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3">
      <c r="A29" s="4" t="s">
        <v>27</v>
      </c>
      <c r="B29" s="5">
        <v>462565.17499999999</v>
      </c>
      <c r="C29" s="7">
        <v>15699000</v>
      </c>
      <c r="D29" s="7">
        <v>16161000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3">
      <c r="A30" s="4" t="s">
        <v>28</v>
      </c>
      <c r="B30" s="5">
        <v>7262.8789999999999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3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3">
      <c r="A32" s="4" t="s">
        <v>30</v>
      </c>
      <c r="B32" s="5">
        <v>237.024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3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3">
      <c r="A34" s="4" t="s">
        <v>32</v>
      </c>
      <c r="B34" s="5">
        <v>9108.5580000000009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3">
      <c r="A35" s="4" t="s">
        <v>33</v>
      </c>
      <c r="B35" s="5">
        <v>185.398</v>
      </c>
      <c r="C35" s="6">
        <v>0</v>
      </c>
      <c r="D35" s="5">
        <v>5.0339999999999998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3">
      <c r="A36" s="4" t="s">
        <v>34</v>
      </c>
      <c r="B36" s="5">
        <v>163.87799999999999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3">
      <c r="A37" s="4" t="s">
        <v>35</v>
      </c>
      <c r="B37" s="6">
        <v>43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3">
      <c r="A38" s="4" t="s">
        <v>36</v>
      </c>
      <c r="B38" s="5">
        <v>1213.885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3">
      <c r="A39" s="4" t="s">
        <v>37</v>
      </c>
      <c r="B39" s="5">
        <v>185.80199999999999</v>
      </c>
      <c r="C39" s="6">
        <v>0</v>
      </c>
      <c r="D39" s="5">
        <v>9.0280000000000005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3">
      <c r="A40" s="4" t="s">
        <v>38</v>
      </c>
      <c r="B40" s="5">
        <v>67050.668000000005</v>
      </c>
      <c r="C40" s="5">
        <v>249386.93</v>
      </c>
      <c r="D40" s="5">
        <v>316437.598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3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3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3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3">
      <c r="A44" s="5">
        <v>6.3789999999999996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3">
      <c r="A45" s="5">
        <v>16.552</v>
      </c>
      <c r="B45" s="5">
        <v>10.693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3">
      <c r="A46" s="5">
        <v>26.724</v>
      </c>
      <c r="B46" s="5">
        <v>39.119999999999997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3">
      <c r="A47" s="5">
        <v>36.896000000000001</v>
      </c>
      <c r="B47" s="5">
        <v>77.635000000000005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3">
      <c r="A48" s="5">
        <v>47.069000000000003</v>
      </c>
      <c r="B48" s="5">
        <v>120.883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3">
      <c r="A49" s="5">
        <v>57.241</v>
      </c>
      <c r="B49" s="5">
        <v>163.869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3">
      <c r="A50" s="5">
        <v>67.414000000000001</v>
      </c>
      <c r="B50" s="5">
        <v>201.059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3">
      <c r="A51" s="5">
        <v>77.585999999999999</v>
      </c>
      <c r="B51" s="5">
        <v>226.51900000000001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3">
      <c r="A52" s="5">
        <v>87.759</v>
      </c>
      <c r="B52" s="5">
        <v>236.488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3">
      <c r="A53" s="5">
        <v>97.930999999999997</v>
      </c>
      <c r="B53" s="5">
        <v>237.024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3">
      <c r="A54" s="5">
        <v>108.10299999999999</v>
      </c>
      <c r="B54" s="5">
        <v>237.024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3">
      <c r="A55" s="5">
        <v>118.276</v>
      </c>
      <c r="B55" s="5">
        <v>237.024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3">
      <c r="A56" s="5">
        <v>128.44800000000001</v>
      </c>
      <c r="B56" s="5">
        <v>237.024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3">
      <c r="A57" s="5">
        <v>138.62100000000001</v>
      </c>
      <c r="B57" s="5">
        <v>236.89099999999999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3">
      <c r="A58" s="5">
        <v>148.79300000000001</v>
      </c>
      <c r="B58" s="5">
        <v>233.595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3">
      <c r="A59" s="5">
        <v>158.96600000000001</v>
      </c>
      <c r="B59" s="5">
        <v>223.785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3">
      <c r="A60" s="5">
        <v>169.13800000000001</v>
      </c>
      <c r="B60" s="5">
        <v>208.73099999999999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3">
      <c r="A61" s="5">
        <v>179.31</v>
      </c>
      <c r="B61" s="5">
        <v>187.733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3">
      <c r="A62" s="5">
        <v>189.483</v>
      </c>
      <c r="B62" s="5">
        <v>159.72800000000001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3">
      <c r="A63" s="5">
        <v>199.655</v>
      </c>
      <c r="B63" s="5">
        <v>123.709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3">
      <c r="A64" s="5">
        <v>209.828</v>
      </c>
      <c r="B64" s="5">
        <v>78.177000000000007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3">
      <c r="A65" s="6">
        <v>220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3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3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3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3">
      <c r="A69" s="5">
        <v>-4.49</v>
      </c>
      <c r="B69" s="5">
        <v>165.709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3">
      <c r="A70" s="5">
        <v>6.2</v>
      </c>
      <c r="B70" s="5">
        <v>228.99700000000001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3">
      <c r="A71" s="5">
        <v>16.89</v>
      </c>
      <c r="B71" s="5">
        <v>300.29599999999999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3">
      <c r="A72" s="5">
        <v>27.58</v>
      </c>
      <c r="B72" s="5">
        <v>376.74400000000003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3">
      <c r="A73" s="5">
        <v>38.270000000000003</v>
      </c>
      <c r="B73" s="5">
        <v>455.05200000000002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3">
      <c r="A74" s="5">
        <v>48.96</v>
      </c>
      <c r="B74" s="5">
        <v>531.04700000000003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3">
      <c r="A75" s="5">
        <v>59.65</v>
      </c>
      <c r="B75" s="5">
        <v>599.274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3">
      <c r="A76" s="5">
        <v>70.34</v>
      </c>
      <c r="B76" s="5">
        <v>652.73900000000003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3">
      <c r="A77" s="5">
        <v>81.03</v>
      </c>
      <c r="B77" s="5">
        <v>683.92600000000004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3">
      <c r="A78" s="5">
        <v>91.72</v>
      </c>
      <c r="B78" s="5">
        <v>691.55799999999999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3">
      <c r="A79" s="5">
        <v>102.41</v>
      </c>
      <c r="B79" s="5">
        <v>691.57100000000003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3">
      <c r="A80" s="5">
        <v>113.1</v>
      </c>
      <c r="B80" s="5">
        <v>691.57100000000003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3">
      <c r="A81" s="5">
        <v>123.79</v>
      </c>
      <c r="B81" s="5">
        <v>691.57100000000003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3">
      <c r="A82" s="5">
        <v>134.47999999999999</v>
      </c>
      <c r="B82" s="5">
        <v>691.56200000000001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3">
      <c r="A83" s="5">
        <v>145.16999999999999</v>
      </c>
      <c r="B83" s="5">
        <v>687.774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3">
      <c r="A84" s="5">
        <v>155.86000000000001</v>
      </c>
      <c r="B84" s="5">
        <v>667.41300000000001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3">
      <c r="A85" s="5">
        <v>166.55</v>
      </c>
      <c r="B85" s="5">
        <v>631.14599999999996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3">
      <c r="A86" s="5">
        <v>177.24</v>
      </c>
      <c r="B86" s="5">
        <v>575.66099999999994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3">
      <c r="A87" s="5">
        <v>187.93</v>
      </c>
      <c r="B87" s="5">
        <v>496.22699999999998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3">
      <c r="A88" s="5">
        <v>198.62</v>
      </c>
      <c r="B88" s="5">
        <v>388.98399999999998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3">
      <c r="A89" s="5">
        <v>209.31</v>
      </c>
      <c r="B89" s="5">
        <v>250.422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3">
      <c r="A90" s="6">
        <v>220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3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3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3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3">
      <c r="A94" s="5">
        <v>163.87799999999999</v>
      </c>
      <c r="B94" s="5">
        <v>250.52500000000001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3">
      <c r="A95" s="5">
        <v>177.90799999999999</v>
      </c>
      <c r="B95" s="5">
        <v>220.86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3">
      <c r="A96" s="5">
        <v>191.93899999999999</v>
      </c>
      <c r="B96" s="5">
        <v>175.98099999999999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3">
      <c r="A97" s="5">
        <v>205.97</v>
      </c>
      <c r="B97" s="5">
        <v>112.777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3">
      <c r="A98" s="6">
        <v>220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3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3">
      <c r="A100" s="4" t="s">
        <v>46</v>
      </c>
      <c r="B100" s="6">
        <v>5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3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3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3">
      <c r="A103" s="5">
        <v>-4.49</v>
      </c>
      <c r="B103" s="5">
        <v>55.570999999999998</v>
      </c>
      <c r="C103" s="5">
        <v>0.27800000000000002</v>
      </c>
      <c r="D103" s="5">
        <v>-4.49</v>
      </c>
      <c r="E103" s="6">
        <v>0</v>
      </c>
      <c r="F103" s="5">
        <v>17.238</v>
      </c>
      <c r="G103" s="5">
        <v>18.388000000000002</v>
      </c>
      <c r="H103" s="5">
        <v>4.2240000000000002</v>
      </c>
      <c r="I103" s="5">
        <v>14.164</v>
      </c>
      <c r="J103" s="5">
        <v>10.095000000000001</v>
      </c>
      <c r="K103" s="6">
        <v>21</v>
      </c>
      <c r="L103" s="3"/>
      <c r="M103" s="3"/>
    </row>
    <row r="104" spans="1:13" ht="19.5" customHeight="1" x14ac:dyDescent="0.3">
      <c r="A104" s="5">
        <v>6.2</v>
      </c>
      <c r="B104" s="5">
        <v>62.877000000000002</v>
      </c>
      <c r="C104" s="5">
        <v>0.314</v>
      </c>
      <c r="D104" s="5">
        <v>6.2</v>
      </c>
      <c r="E104" s="6">
        <v>0</v>
      </c>
      <c r="F104" s="5">
        <v>16.300999999999998</v>
      </c>
      <c r="G104" s="5">
        <v>27.238</v>
      </c>
      <c r="H104" s="5">
        <v>7.2450000000000001</v>
      </c>
      <c r="I104" s="5">
        <v>19.992999999999999</v>
      </c>
      <c r="J104" s="5">
        <v>8.0210000000000008</v>
      </c>
      <c r="K104" s="6">
        <v>21</v>
      </c>
      <c r="L104" s="3"/>
      <c r="M104" s="3"/>
    </row>
    <row r="105" spans="1:13" ht="19.5" customHeight="1" x14ac:dyDescent="0.3">
      <c r="A105" s="5">
        <v>16.89</v>
      </c>
      <c r="B105" s="5">
        <v>70.236999999999995</v>
      </c>
      <c r="C105" s="5">
        <v>0.35099999999999998</v>
      </c>
      <c r="D105" s="5">
        <v>16.89</v>
      </c>
      <c r="E105" s="6">
        <v>0</v>
      </c>
      <c r="F105" s="5">
        <v>15.377000000000001</v>
      </c>
      <c r="G105" s="5">
        <v>38.567999999999998</v>
      </c>
      <c r="H105" s="5">
        <v>11.153</v>
      </c>
      <c r="I105" s="5">
        <v>27.416</v>
      </c>
      <c r="J105" s="5">
        <v>6.3010000000000002</v>
      </c>
      <c r="K105" s="6">
        <v>21</v>
      </c>
      <c r="L105" s="3"/>
      <c r="M105" s="3"/>
    </row>
    <row r="106" spans="1:13" ht="19.5" customHeight="1" x14ac:dyDescent="0.3">
      <c r="A106" s="5">
        <v>27.58</v>
      </c>
      <c r="B106" s="5">
        <v>77.53</v>
      </c>
      <c r="C106" s="5">
        <v>0.38800000000000001</v>
      </c>
      <c r="D106" s="5">
        <v>27.58</v>
      </c>
      <c r="E106" s="5">
        <v>2E-3</v>
      </c>
      <c r="F106" s="5">
        <v>14.488</v>
      </c>
      <c r="G106" s="5">
        <v>52.311</v>
      </c>
      <c r="H106" s="5">
        <v>15.866</v>
      </c>
      <c r="I106" s="5">
        <v>36.445</v>
      </c>
      <c r="J106" s="5">
        <v>4.7830000000000004</v>
      </c>
      <c r="K106" s="6">
        <v>21</v>
      </c>
      <c r="L106" s="3"/>
      <c r="M106" s="3"/>
    </row>
    <row r="107" spans="1:13" ht="19.5" customHeight="1" x14ac:dyDescent="0.3">
      <c r="A107" s="5">
        <v>38.270000000000003</v>
      </c>
      <c r="B107" s="5">
        <v>84.513999999999996</v>
      </c>
      <c r="C107" s="5">
        <v>0.42299999999999999</v>
      </c>
      <c r="D107" s="5">
        <v>38.270000000000003</v>
      </c>
      <c r="E107" s="5">
        <v>1E-3</v>
      </c>
      <c r="F107" s="5">
        <v>13.661</v>
      </c>
      <c r="G107" s="5">
        <v>67.984999999999999</v>
      </c>
      <c r="H107" s="5">
        <v>21.178000000000001</v>
      </c>
      <c r="I107" s="5">
        <v>46.807000000000002</v>
      </c>
      <c r="J107" s="5">
        <v>3.423</v>
      </c>
      <c r="K107" s="6">
        <v>21</v>
      </c>
      <c r="L107" s="3"/>
      <c r="M107" s="3"/>
    </row>
    <row r="108" spans="1:13" ht="19.5" customHeight="1" x14ac:dyDescent="0.3">
      <c r="A108" s="5">
        <v>48.96</v>
      </c>
      <c r="B108" s="5">
        <v>90.903000000000006</v>
      </c>
      <c r="C108" s="5">
        <v>0.45500000000000002</v>
      </c>
      <c r="D108" s="5">
        <v>48.96</v>
      </c>
      <c r="E108" s="5">
        <v>-1E-3</v>
      </c>
      <c r="F108" s="5">
        <v>12.917</v>
      </c>
      <c r="G108" s="5">
        <v>84.677000000000007</v>
      </c>
      <c r="H108" s="5">
        <v>26.763999999999999</v>
      </c>
      <c r="I108" s="5">
        <v>57.912999999999997</v>
      </c>
      <c r="J108" s="5">
        <v>2.2309999999999999</v>
      </c>
      <c r="K108" s="6">
        <v>21</v>
      </c>
      <c r="L108" s="3"/>
      <c r="M108" s="3"/>
    </row>
    <row r="109" spans="1:13" ht="19.5" customHeight="1" x14ac:dyDescent="0.3">
      <c r="A109" s="5">
        <v>59.65</v>
      </c>
      <c r="B109" s="5">
        <v>96.358999999999995</v>
      </c>
      <c r="C109" s="5">
        <v>0.48199999999999998</v>
      </c>
      <c r="D109" s="5">
        <v>59.65</v>
      </c>
      <c r="E109" s="5">
        <v>1E-3</v>
      </c>
      <c r="F109" s="5">
        <v>12.294</v>
      </c>
      <c r="G109" s="5">
        <v>100.846</v>
      </c>
      <c r="H109" s="5">
        <v>32.104999999999997</v>
      </c>
      <c r="I109" s="5">
        <v>68.741</v>
      </c>
      <c r="J109" s="5">
        <v>1.2410000000000001</v>
      </c>
      <c r="K109" s="6">
        <v>21</v>
      </c>
      <c r="L109" s="3"/>
      <c r="M109" s="3"/>
    </row>
    <row r="110" spans="1:13" ht="19.5" customHeight="1" x14ac:dyDescent="0.3">
      <c r="A110" s="5">
        <v>70.34</v>
      </c>
      <c r="B110" s="5">
        <v>100.471</v>
      </c>
      <c r="C110" s="5">
        <v>0.502</v>
      </c>
      <c r="D110" s="5">
        <v>70.34</v>
      </c>
      <c r="E110" s="6">
        <v>0</v>
      </c>
      <c r="F110" s="5">
        <v>11.832000000000001</v>
      </c>
      <c r="G110" s="5">
        <v>114.246</v>
      </c>
      <c r="H110" s="5">
        <v>36.487000000000002</v>
      </c>
      <c r="I110" s="5">
        <v>77.759</v>
      </c>
      <c r="J110" s="5">
        <v>0.50700000000000001</v>
      </c>
      <c r="K110" s="6">
        <v>21</v>
      </c>
      <c r="L110" s="3"/>
      <c r="M110" s="3"/>
    </row>
    <row r="111" spans="1:13" ht="19.5" customHeight="1" x14ac:dyDescent="0.3">
      <c r="A111" s="5">
        <v>81.03</v>
      </c>
      <c r="B111" s="5">
        <v>102.81</v>
      </c>
      <c r="C111" s="5">
        <v>0.51400000000000001</v>
      </c>
      <c r="D111" s="5">
        <v>81.03</v>
      </c>
      <c r="E111" s="5">
        <v>1E-3</v>
      </c>
      <c r="F111" s="5">
        <v>11.57</v>
      </c>
      <c r="G111" s="5">
        <v>122.361</v>
      </c>
      <c r="H111" s="5">
        <v>39.118000000000002</v>
      </c>
      <c r="I111" s="5">
        <v>83.242999999999995</v>
      </c>
      <c r="J111" s="5">
        <v>9.5000000000000001E-2</v>
      </c>
      <c r="K111" s="6">
        <v>21</v>
      </c>
      <c r="L111" s="3"/>
      <c r="M111" s="3"/>
    </row>
    <row r="112" spans="1:13" ht="19.5" customHeight="1" x14ac:dyDescent="0.3">
      <c r="A112" s="5">
        <v>91.72</v>
      </c>
      <c r="B112" s="5">
        <v>103.375</v>
      </c>
      <c r="C112" s="5">
        <v>0.51700000000000002</v>
      </c>
      <c r="D112" s="5">
        <v>91.72</v>
      </c>
      <c r="E112" s="5">
        <v>1E-3</v>
      </c>
      <c r="F112" s="5">
        <v>11.507</v>
      </c>
      <c r="G112" s="5">
        <v>124.387</v>
      </c>
      <c r="H112" s="5">
        <v>39.774999999999999</v>
      </c>
      <c r="I112" s="5">
        <v>84.611000000000004</v>
      </c>
      <c r="J112" s="5">
        <v>-5.0000000000000001E-3</v>
      </c>
      <c r="K112" s="6">
        <v>21</v>
      </c>
      <c r="L112" s="3"/>
      <c r="M112" s="3"/>
    </row>
    <row r="113" spans="1:13" ht="19.5" customHeight="1" x14ac:dyDescent="0.3">
      <c r="A113" s="5">
        <v>102.41</v>
      </c>
      <c r="B113" s="5">
        <v>103.376</v>
      </c>
      <c r="C113" s="5">
        <v>0.51700000000000002</v>
      </c>
      <c r="D113" s="5">
        <v>102.41</v>
      </c>
      <c r="E113" s="5">
        <v>1E-3</v>
      </c>
      <c r="F113" s="5">
        <v>11.506</v>
      </c>
      <c r="G113" s="5">
        <v>124.389</v>
      </c>
      <c r="H113" s="5">
        <v>39.776000000000003</v>
      </c>
      <c r="I113" s="5">
        <v>84.613</v>
      </c>
      <c r="J113" s="5">
        <v>-5.0000000000000001E-3</v>
      </c>
      <c r="K113" s="6">
        <v>21</v>
      </c>
      <c r="L113" s="3"/>
      <c r="M113" s="3"/>
    </row>
    <row r="114" spans="1:13" ht="19.5" customHeight="1" x14ac:dyDescent="0.3">
      <c r="A114" s="5">
        <v>113.1</v>
      </c>
      <c r="B114" s="5">
        <v>103.376</v>
      </c>
      <c r="C114" s="5">
        <v>0.51700000000000002</v>
      </c>
      <c r="D114" s="5">
        <v>113.1</v>
      </c>
      <c r="E114" s="5">
        <v>1E-3</v>
      </c>
      <c r="F114" s="5">
        <v>11.506</v>
      </c>
      <c r="G114" s="5">
        <v>124.389</v>
      </c>
      <c r="H114" s="5">
        <v>39.776000000000003</v>
      </c>
      <c r="I114" s="5">
        <v>84.613</v>
      </c>
      <c r="J114" s="5">
        <v>-5.0000000000000001E-3</v>
      </c>
      <c r="K114" s="6">
        <v>21</v>
      </c>
      <c r="L114" s="3"/>
      <c r="M114" s="3"/>
    </row>
    <row r="115" spans="1:13" ht="19.5" customHeight="1" x14ac:dyDescent="0.3">
      <c r="A115" s="5">
        <v>123.79</v>
      </c>
      <c r="B115" s="5">
        <v>103.376</v>
      </c>
      <c r="C115" s="5">
        <v>0.51700000000000002</v>
      </c>
      <c r="D115" s="5">
        <v>123.79</v>
      </c>
      <c r="E115" s="5">
        <v>1E-3</v>
      </c>
      <c r="F115" s="5">
        <v>11.506</v>
      </c>
      <c r="G115" s="5">
        <v>124.389</v>
      </c>
      <c r="H115" s="5">
        <v>39.776000000000003</v>
      </c>
      <c r="I115" s="5">
        <v>84.613</v>
      </c>
      <c r="J115" s="5">
        <v>-5.0000000000000001E-3</v>
      </c>
      <c r="K115" s="6">
        <v>21</v>
      </c>
      <c r="L115" s="3"/>
      <c r="M115" s="3"/>
    </row>
    <row r="116" spans="1:13" ht="19.5" customHeight="1" x14ac:dyDescent="0.3">
      <c r="A116" s="5">
        <v>134.47999999999999</v>
      </c>
      <c r="B116" s="5">
        <v>103.375</v>
      </c>
      <c r="C116" s="5">
        <v>0.51700000000000002</v>
      </c>
      <c r="D116" s="5">
        <v>134.47999999999999</v>
      </c>
      <c r="E116" s="5">
        <v>1E-3</v>
      </c>
      <c r="F116" s="5">
        <v>11.506</v>
      </c>
      <c r="G116" s="5">
        <v>124.38500000000001</v>
      </c>
      <c r="H116" s="5">
        <v>39.776000000000003</v>
      </c>
      <c r="I116" s="5">
        <v>84.608999999999995</v>
      </c>
      <c r="J116" s="5">
        <v>-5.0000000000000001E-3</v>
      </c>
      <c r="K116" s="6">
        <v>21</v>
      </c>
      <c r="L116" s="3"/>
      <c r="M116" s="3"/>
    </row>
    <row r="117" spans="1:13" ht="19.5" customHeight="1" x14ac:dyDescent="0.3">
      <c r="A117" s="5">
        <v>145.16999999999999</v>
      </c>
      <c r="B117" s="5">
        <v>103.03100000000001</v>
      </c>
      <c r="C117" s="5">
        <v>0.51500000000000001</v>
      </c>
      <c r="D117" s="5">
        <v>145.16999999999999</v>
      </c>
      <c r="E117" s="5">
        <v>1E-3</v>
      </c>
      <c r="F117" s="5">
        <v>11.513999999999999</v>
      </c>
      <c r="G117" s="5">
        <v>123.13200000000001</v>
      </c>
      <c r="H117" s="5">
        <v>39.558999999999997</v>
      </c>
      <c r="I117" s="5">
        <v>83.572999999999993</v>
      </c>
      <c r="J117" s="5">
        <v>-3.0000000000000001E-3</v>
      </c>
      <c r="K117" s="6">
        <v>21</v>
      </c>
      <c r="L117" s="3"/>
      <c r="M117" s="3"/>
    </row>
    <row r="118" spans="1:13" ht="19.5" customHeight="1" x14ac:dyDescent="0.3">
      <c r="A118" s="5">
        <v>155.86000000000001</v>
      </c>
      <c r="B118" s="5">
        <v>101.163</v>
      </c>
      <c r="C118" s="5">
        <v>0.50600000000000001</v>
      </c>
      <c r="D118" s="5">
        <v>155.86000000000001</v>
      </c>
      <c r="E118" s="5">
        <v>-1E-3</v>
      </c>
      <c r="F118" s="5">
        <v>11.551</v>
      </c>
      <c r="G118" s="5">
        <v>116.64700000000001</v>
      </c>
      <c r="H118" s="5">
        <v>38.426000000000002</v>
      </c>
      <c r="I118" s="5">
        <v>78.221000000000004</v>
      </c>
      <c r="J118" s="5">
        <v>4.0000000000000001E-3</v>
      </c>
      <c r="K118" s="6">
        <v>21</v>
      </c>
      <c r="L118" s="3"/>
      <c r="M118" s="3"/>
    </row>
    <row r="119" spans="1:13" ht="19.5" customHeight="1" x14ac:dyDescent="0.3">
      <c r="A119" s="5">
        <v>166.55</v>
      </c>
      <c r="B119" s="5">
        <v>97.769000000000005</v>
      </c>
      <c r="C119" s="5">
        <v>0.48899999999999999</v>
      </c>
      <c r="D119" s="5">
        <v>166.55</v>
      </c>
      <c r="E119" s="5">
        <v>-1E-3</v>
      </c>
      <c r="F119" s="5">
        <v>11.601000000000001</v>
      </c>
      <c r="G119" s="5">
        <v>105.526</v>
      </c>
      <c r="H119" s="5">
        <v>36.441000000000003</v>
      </c>
      <c r="I119" s="5">
        <v>69.084999999999994</v>
      </c>
      <c r="J119" s="5">
        <v>1.2999999999999999E-2</v>
      </c>
      <c r="K119" s="6">
        <v>21</v>
      </c>
      <c r="L119" s="3"/>
      <c r="M119" s="3"/>
    </row>
    <row r="120" spans="1:13" ht="19.5" customHeight="1" x14ac:dyDescent="0.3">
      <c r="A120" s="5">
        <v>177.24</v>
      </c>
      <c r="B120" s="5">
        <v>92.483999999999995</v>
      </c>
      <c r="C120" s="5">
        <v>0.46200000000000002</v>
      </c>
      <c r="D120" s="5">
        <v>177.24</v>
      </c>
      <c r="E120" s="5">
        <v>-1E-3</v>
      </c>
      <c r="F120" s="5">
        <v>11.651</v>
      </c>
      <c r="G120" s="5">
        <v>89.634</v>
      </c>
      <c r="H120" s="5">
        <v>33.509</v>
      </c>
      <c r="I120" s="5">
        <v>56.125</v>
      </c>
      <c r="J120" s="5">
        <v>1.7000000000000001E-2</v>
      </c>
      <c r="K120" s="6">
        <v>21</v>
      </c>
      <c r="L120" s="3"/>
      <c r="M120" s="3"/>
    </row>
    <row r="121" spans="1:13" ht="19.5" customHeight="1" x14ac:dyDescent="0.3">
      <c r="A121" s="5">
        <v>187.93</v>
      </c>
      <c r="B121" s="5">
        <v>84.888999999999996</v>
      </c>
      <c r="C121" s="5">
        <v>0.42399999999999999</v>
      </c>
      <c r="D121" s="5">
        <v>187.93</v>
      </c>
      <c r="E121" s="6">
        <v>0</v>
      </c>
      <c r="F121" s="5">
        <v>11.688000000000001</v>
      </c>
      <c r="G121" s="5">
        <v>69.576999999999998</v>
      </c>
      <c r="H121" s="5">
        <v>29.475999999999999</v>
      </c>
      <c r="I121" s="5">
        <v>40.100999999999999</v>
      </c>
      <c r="J121" s="5">
        <v>1.4999999999999999E-2</v>
      </c>
      <c r="K121" s="6">
        <v>21</v>
      </c>
      <c r="L121" s="3"/>
      <c r="M121" s="3"/>
    </row>
    <row r="122" spans="1:13" ht="19.5" customHeight="1" x14ac:dyDescent="0.3">
      <c r="A122" s="5">
        <v>198.62</v>
      </c>
      <c r="B122" s="5">
        <v>74.706999999999994</v>
      </c>
      <c r="C122" s="5">
        <v>0.374</v>
      </c>
      <c r="D122" s="5">
        <v>198.62</v>
      </c>
      <c r="E122" s="6">
        <v>0</v>
      </c>
      <c r="F122" s="5">
        <v>11.702999999999999</v>
      </c>
      <c r="G122" s="5">
        <v>47.49</v>
      </c>
      <c r="H122" s="5">
        <v>24.231999999999999</v>
      </c>
      <c r="I122" s="5">
        <v>23.257999999999999</v>
      </c>
      <c r="J122" s="5">
        <v>8.0000000000000002E-3</v>
      </c>
      <c r="K122" s="6">
        <v>21</v>
      </c>
      <c r="L122" s="3"/>
      <c r="M122" s="3"/>
    </row>
    <row r="123" spans="1:13" ht="19.5" customHeight="1" x14ac:dyDescent="0.3">
      <c r="A123" s="5">
        <v>209.31</v>
      </c>
      <c r="B123" s="5">
        <v>61.823999999999998</v>
      </c>
      <c r="C123" s="5">
        <v>0.309</v>
      </c>
      <c r="D123" s="5">
        <v>209.31</v>
      </c>
      <c r="E123" s="6">
        <v>0</v>
      </c>
      <c r="F123" s="5">
        <v>11.664999999999999</v>
      </c>
      <c r="G123" s="5">
        <v>26.611999999999998</v>
      </c>
      <c r="H123" s="5">
        <v>17.675000000000001</v>
      </c>
      <c r="I123" s="5">
        <v>8.9369999999999994</v>
      </c>
      <c r="J123" s="5">
        <v>-3.0000000000000001E-3</v>
      </c>
      <c r="K123" s="6">
        <v>21</v>
      </c>
      <c r="L123" s="3"/>
      <c r="M123" s="3"/>
    </row>
    <row r="124" spans="1:13" ht="19.5" customHeight="1" x14ac:dyDescent="0.3">
      <c r="A124" s="6">
        <v>220</v>
      </c>
      <c r="B124" s="6">
        <v>0</v>
      </c>
      <c r="C124" s="6">
        <v>0</v>
      </c>
      <c r="D124" s="6">
        <v>220</v>
      </c>
      <c r="E124" s="6">
        <v>0</v>
      </c>
      <c r="F124" s="5">
        <v>14.337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3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3">
      <c r="A126" s="4" t="s">
        <v>59</v>
      </c>
      <c r="B126" s="6">
        <v>220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3">
      <c r="A127" s="4" t="s">
        <v>60</v>
      </c>
      <c r="B127" s="6">
        <v>35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3">
      <c r="A128" s="4" t="s">
        <v>61</v>
      </c>
      <c r="B128" s="6">
        <v>21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3">
      <c r="A129" s="4" t="s">
        <v>62</v>
      </c>
      <c r="B129" s="5">
        <v>7.9950000000000001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3">
      <c r="A130" s="4" t="s">
        <v>63</v>
      </c>
      <c r="B130" s="5">
        <v>0.98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3">
      <c r="A131" s="4" t="s">
        <v>64</v>
      </c>
      <c r="B131" s="6">
        <v>42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3">
      <c r="A132" s="4" t="s">
        <v>65</v>
      </c>
      <c r="B132" s="5">
        <v>40260.036999999997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3">
      <c r="A133" s="4" t="s">
        <v>66</v>
      </c>
      <c r="B133" s="6">
        <v>53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3">
      <c r="A134" s="4" t="s">
        <v>7</v>
      </c>
      <c r="B134" s="6">
        <v>10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3">
      <c r="A135" s="4" t="s">
        <v>67</v>
      </c>
      <c r="B135" s="6">
        <v>21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3">
      <c r="A136" s="4" t="s">
        <v>68</v>
      </c>
      <c r="B136" s="6">
        <v>65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3">
      <c r="A137" s="4" t="s">
        <v>69</v>
      </c>
      <c r="B137" s="6">
        <v>17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3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3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3">
      <c r="A140" s="4" t="s">
        <v>71</v>
      </c>
      <c r="B140" s="6">
        <v>5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3">
      <c r="A141" s="4" t="s">
        <v>72</v>
      </c>
      <c r="B141" s="6">
        <v>20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3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3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3">
      <c r="A144" s="4" t="s">
        <v>75</v>
      </c>
      <c r="B144" s="6">
        <v>30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3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3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3">
      <c r="A147" s="4" t="s">
        <v>78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3">
      <c r="A148" s="4" t="s">
        <v>79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3">
      <c r="A149" s="4" t="s">
        <v>80</v>
      </c>
      <c r="B149" s="4" t="s">
        <v>81</v>
      </c>
      <c r="C149" s="8" t="s">
        <v>82</v>
      </c>
      <c r="D149" s="8" t="s">
        <v>83</v>
      </c>
      <c r="E149" s="8" t="s">
        <v>84</v>
      </c>
      <c r="F149" s="4" t="s">
        <v>85</v>
      </c>
      <c r="G149" s="8" t="s">
        <v>86</v>
      </c>
      <c r="H149" s="4" t="s">
        <v>87</v>
      </c>
      <c r="I149" s="4" t="s">
        <v>88</v>
      </c>
      <c r="J149" s="8" t="s">
        <v>89</v>
      </c>
      <c r="K149" s="4" t="s">
        <v>90</v>
      </c>
      <c r="L149" s="8" t="s">
        <v>91</v>
      </c>
      <c r="M149" s="8" t="s">
        <v>92</v>
      </c>
    </row>
    <row r="150" spans="1:13" ht="19.5" customHeight="1" x14ac:dyDescent="0.3">
      <c r="A150" s="6">
        <v>19</v>
      </c>
      <c r="B150" s="5">
        <v>9.7744444444444394</v>
      </c>
      <c r="C150" s="5">
        <v>0.21351851960871501</v>
      </c>
      <c r="D150" s="5">
        <v>941241.09994477802</v>
      </c>
      <c r="E150" s="5">
        <v>596875.54585938796</v>
      </c>
      <c r="F150" s="6">
        <v>0</v>
      </c>
      <c r="G150" s="5">
        <v>220985.43990929599</v>
      </c>
      <c r="H150" s="6">
        <v>0</v>
      </c>
      <c r="I150" s="6">
        <v>0</v>
      </c>
      <c r="J150" s="5">
        <v>123380.114176093</v>
      </c>
      <c r="K150" s="6">
        <v>0</v>
      </c>
      <c r="L150" s="5">
        <v>0.12315235533122</v>
      </c>
      <c r="M150" s="5">
        <v>0.16727924349574899</v>
      </c>
    </row>
    <row r="151" spans="1:13" ht="19.5" customHeight="1" x14ac:dyDescent="0.3">
      <c r="A151" s="4" t="s">
        <v>93</v>
      </c>
      <c r="B151" s="2"/>
      <c r="C151" s="3"/>
      <c r="D151" s="3"/>
      <c r="E151" s="3"/>
      <c r="F151" s="2"/>
      <c r="G151" s="3"/>
      <c r="H151" s="2"/>
      <c r="I151" s="2"/>
      <c r="J151" s="3"/>
      <c r="K151" s="2"/>
      <c r="L151" s="3"/>
      <c r="M151" s="3"/>
    </row>
    <row r="152" spans="1:13" ht="19.5" customHeight="1" x14ac:dyDescent="0.3">
      <c r="A152" s="4" t="s">
        <v>40</v>
      </c>
      <c r="B152" s="6">
        <v>15</v>
      </c>
      <c r="C152" s="3"/>
      <c r="D152" s="3"/>
      <c r="E152" s="3"/>
      <c r="F152" s="2"/>
      <c r="G152" s="3"/>
      <c r="H152" s="2"/>
      <c r="I152" s="2"/>
      <c r="J152" s="3"/>
      <c r="K152" s="2"/>
      <c r="L152" s="3"/>
      <c r="M152" s="3"/>
    </row>
    <row r="153" spans="1:13" ht="19.5" customHeight="1" x14ac:dyDescent="0.3">
      <c r="A153" s="4" t="s">
        <v>80</v>
      </c>
      <c r="B153" s="4" t="s">
        <v>81</v>
      </c>
      <c r="C153" s="8" t="s">
        <v>82</v>
      </c>
      <c r="D153" s="8" t="s">
        <v>83</v>
      </c>
      <c r="E153" s="8" t="s">
        <v>84</v>
      </c>
      <c r="F153" s="4" t="s">
        <v>85</v>
      </c>
      <c r="G153" s="8" t="s">
        <v>86</v>
      </c>
      <c r="H153" s="4" t="s">
        <v>87</v>
      </c>
      <c r="I153" s="4" t="s">
        <v>88</v>
      </c>
      <c r="J153" s="8" t="s">
        <v>89</v>
      </c>
      <c r="K153" s="4" t="s">
        <v>90</v>
      </c>
      <c r="L153" s="8" t="s">
        <v>91</v>
      </c>
      <c r="M153" s="8" t="s">
        <v>92</v>
      </c>
    </row>
    <row r="154" spans="1:13" ht="19.5" customHeight="1" x14ac:dyDescent="0.3">
      <c r="A154" s="6">
        <v>6</v>
      </c>
      <c r="B154" s="5">
        <v>3.0866666666666598</v>
      </c>
      <c r="C154" s="5">
        <v>6.7426900929067904E-2</v>
      </c>
      <c r="D154" s="5">
        <v>80993.608186422498</v>
      </c>
      <c r="E154" s="5">
        <v>68689.615903193393</v>
      </c>
      <c r="F154" s="6">
        <v>0</v>
      </c>
      <c r="G154" s="5">
        <v>0.158182566009302</v>
      </c>
      <c r="H154" s="6">
        <v>0</v>
      </c>
      <c r="I154" s="6">
        <v>0</v>
      </c>
      <c r="J154" s="5">
        <v>12303.834100663</v>
      </c>
      <c r="K154" s="6">
        <v>0</v>
      </c>
      <c r="L154" s="5">
        <v>0.12966165450234199</v>
      </c>
      <c r="M154" s="5">
        <v>0.16727924349574899</v>
      </c>
    </row>
    <row r="155" spans="1:13" ht="19.5" customHeight="1" x14ac:dyDescent="0.3">
      <c r="A155" s="6">
        <v>7</v>
      </c>
      <c r="B155" s="5">
        <v>3.60111111111111</v>
      </c>
      <c r="C155" s="5">
        <v>7.8664717750579302E-2</v>
      </c>
      <c r="D155" s="5">
        <v>108414.319084491</v>
      </c>
      <c r="E155" s="5">
        <v>91664.727590468799</v>
      </c>
      <c r="F155" s="6">
        <v>0</v>
      </c>
      <c r="G155" s="5">
        <v>2.7061903425768001</v>
      </c>
      <c r="H155" s="6">
        <v>0</v>
      </c>
      <c r="I155" s="6">
        <v>0</v>
      </c>
      <c r="J155" s="5">
        <v>16746.885303680301</v>
      </c>
      <c r="K155" s="6">
        <v>0</v>
      </c>
      <c r="L155" s="5">
        <v>0.12870003595094401</v>
      </c>
      <c r="M155" s="5">
        <v>0.16727924349574899</v>
      </c>
    </row>
    <row r="156" spans="1:13" ht="19.5" customHeight="1" x14ac:dyDescent="0.3">
      <c r="A156" s="6">
        <v>8</v>
      </c>
      <c r="B156" s="5">
        <v>4.1155555555555496</v>
      </c>
      <c r="C156" s="5">
        <v>8.9902534572090603E-2</v>
      </c>
      <c r="D156" s="5">
        <v>139608.669261998</v>
      </c>
      <c r="E156" s="5">
        <v>117711.706196174</v>
      </c>
      <c r="F156" s="6">
        <v>0</v>
      </c>
      <c r="G156" s="5">
        <v>23.4802202006721</v>
      </c>
      <c r="H156" s="6">
        <v>0</v>
      </c>
      <c r="I156" s="6">
        <v>0</v>
      </c>
      <c r="J156" s="5">
        <v>21873.482845623199</v>
      </c>
      <c r="K156" s="6">
        <v>0</v>
      </c>
      <c r="L156" s="5">
        <v>0.12789160838956101</v>
      </c>
      <c r="M156" s="5">
        <v>0.16727924349574899</v>
      </c>
    </row>
    <row r="157" spans="1:13" ht="19.5" customHeight="1" x14ac:dyDescent="0.3">
      <c r="A157" s="6">
        <v>9</v>
      </c>
      <c r="B157" s="5">
        <v>4.63</v>
      </c>
      <c r="C157" s="5">
        <v>0.101140351393601</v>
      </c>
      <c r="D157" s="5">
        <v>174596.29453267201</v>
      </c>
      <c r="E157" s="5">
        <v>146783.90901243701</v>
      </c>
      <c r="F157" s="6">
        <v>0</v>
      </c>
      <c r="G157" s="5">
        <v>128.75879374258199</v>
      </c>
      <c r="H157" s="6">
        <v>0</v>
      </c>
      <c r="I157" s="6">
        <v>0</v>
      </c>
      <c r="J157" s="5">
        <v>27683.626726491901</v>
      </c>
      <c r="K157" s="6">
        <v>0</v>
      </c>
      <c r="L157" s="5">
        <v>0.12719675093555599</v>
      </c>
      <c r="M157" s="5">
        <v>0.16727924349574899</v>
      </c>
    </row>
    <row r="158" spans="1:13" ht="19.5" customHeight="1" x14ac:dyDescent="0.3">
      <c r="A158" s="6">
        <v>10</v>
      </c>
      <c r="B158" s="5">
        <v>5.1444444444444404</v>
      </c>
      <c r="C158" s="5">
        <v>0.112378168215113</v>
      </c>
      <c r="D158" s="5">
        <v>213528.54648235501</v>
      </c>
      <c r="E158" s="5">
        <v>178841.09640391701</v>
      </c>
      <c r="F158" s="6">
        <v>0</v>
      </c>
      <c r="G158" s="5">
        <v>510.13313215183803</v>
      </c>
      <c r="H158" s="6">
        <v>0</v>
      </c>
      <c r="I158" s="6">
        <v>0</v>
      </c>
      <c r="J158" s="5">
        <v>34177.316946286301</v>
      </c>
      <c r="K158" s="6">
        <v>0</v>
      </c>
      <c r="L158" s="5">
        <v>0.126589187119585</v>
      </c>
      <c r="M158" s="5">
        <v>0.16727924349574899</v>
      </c>
    </row>
    <row r="159" spans="1:13" ht="19.5" customHeight="1" x14ac:dyDescent="0.3">
      <c r="A159" s="6">
        <v>11</v>
      </c>
      <c r="B159" s="5">
        <v>5.65888888888888</v>
      </c>
      <c r="C159" s="5">
        <v>0.12361598503662399</v>
      </c>
      <c r="D159" s="5">
        <v>256794.06978369001</v>
      </c>
      <c r="E159" s="5">
        <v>213847.96429489501</v>
      </c>
      <c r="F159" s="6">
        <v>0</v>
      </c>
      <c r="G159" s="5">
        <v>1591.5519837884699</v>
      </c>
      <c r="H159" s="6">
        <v>0</v>
      </c>
      <c r="I159" s="6">
        <v>0</v>
      </c>
      <c r="J159" s="5">
        <v>41354.553505006399</v>
      </c>
      <c r="K159" s="6">
        <v>0</v>
      </c>
      <c r="L159" s="5">
        <v>0.126050646384163</v>
      </c>
      <c r="M159" s="5">
        <v>0.16727924349574899</v>
      </c>
    </row>
    <row r="160" spans="1:13" ht="19.5" customHeight="1" x14ac:dyDescent="0.3">
      <c r="A160" s="6">
        <v>12</v>
      </c>
      <c r="B160" s="5">
        <v>6.1733333333333302</v>
      </c>
      <c r="C160" s="5">
        <v>0.134853801858135</v>
      </c>
      <c r="D160" s="5">
        <v>305132.05906790501</v>
      </c>
      <c r="E160" s="5">
        <v>251773.122170332</v>
      </c>
      <c r="F160" s="6">
        <v>0</v>
      </c>
      <c r="G160" s="5">
        <v>4143.6004949212602</v>
      </c>
      <c r="H160" s="6">
        <v>0</v>
      </c>
      <c r="I160" s="6">
        <v>0</v>
      </c>
      <c r="J160" s="5">
        <v>49215.336402652298</v>
      </c>
      <c r="K160" s="6">
        <v>0</v>
      </c>
      <c r="L160" s="5">
        <v>0.125567940288876</v>
      </c>
      <c r="M160" s="5">
        <v>0.16727924349574899</v>
      </c>
    </row>
    <row r="161" spans="1:13" ht="19.5" customHeight="1" x14ac:dyDescent="0.3">
      <c r="A161" s="6">
        <v>13</v>
      </c>
      <c r="B161" s="5">
        <v>6.6877777777777698</v>
      </c>
      <c r="C161" s="5">
        <v>0.14609161867964701</v>
      </c>
      <c r="D161" s="5">
        <v>359722.68244522897</v>
      </c>
      <c r="E161" s="5">
        <v>292588.35393317498</v>
      </c>
      <c r="F161" s="6">
        <v>0</v>
      </c>
      <c r="G161" s="5">
        <v>9374.6628728305004</v>
      </c>
      <c r="H161" s="6">
        <v>0</v>
      </c>
      <c r="I161" s="6">
        <v>0</v>
      </c>
      <c r="J161" s="5">
        <v>57759.665639223902</v>
      </c>
      <c r="K161" s="6">
        <v>0</v>
      </c>
      <c r="L161" s="5">
        <v>0.125131255157443</v>
      </c>
      <c r="M161" s="5">
        <v>0.16727924349574899</v>
      </c>
    </row>
    <row r="162" spans="1:13" ht="19.5" customHeight="1" x14ac:dyDescent="0.3">
      <c r="A162" s="6">
        <v>14</v>
      </c>
      <c r="B162" s="5">
        <v>7.2022222222222201</v>
      </c>
      <c r="C162" s="5">
        <v>0.15732943550115799</v>
      </c>
      <c r="D162" s="5">
        <v>422232.85865990602</v>
      </c>
      <c r="E162" s="5">
        <v>336268.066758339</v>
      </c>
      <c r="F162" s="6">
        <v>0</v>
      </c>
      <c r="G162" s="5">
        <v>18977.250686845699</v>
      </c>
      <c r="H162" s="6">
        <v>0</v>
      </c>
      <c r="I162" s="6">
        <v>0</v>
      </c>
      <c r="J162" s="5">
        <v>66987.541214721205</v>
      </c>
      <c r="K162" s="6">
        <v>0</v>
      </c>
      <c r="L162" s="5">
        <v>0.12473310236683199</v>
      </c>
      <c r="M162" s="5">
        <v>0.16727924349574899</v>
      </c>
    </row>
    <row r="163" spans="1:13" ht="19.5" customHeight="1" x14ac:dyDescent="0.3">
      <c r="A163" s="6">
        <v>15</v>
      </c>
      <c r="B163" s="5">
        <v>7.7166666666666597</v>
      </c>
      <c r="C163" s="5">
        <v>0.168567252322669</v>
      </c>
      <c r="D163" s="5">
        <v>494810.10626908799</v>
      </c>
      <c r="E163" s="5">
        <v>382788.86963480897</v>
      </c>
      <c r="F163" s="6">
        <v>0</v>
      </c>
      <c r="G163" s="5">
        <v>35122.273505134603</v>
      </c>
      <c r="H163" s="6">
        <v>0</v>
      </c>
      <c r="I163" s="6">
        <v>0</v>
      </c>
      <c r="J163" s="5">
        <v>76898.963129144206</v>
      </c>
      <c r="K163" s="6">
        <v>0</v>
      </c>
      <c r="L163" s="5">
        <v>0.124367645051861</v>
      </c>
      <c r="M163" s="5">
        <v>0.16727924349574899</v>
      </c>
    </row>
    <row r="164" spans="1:13" ht="19.5" customHeight="1" x14ac:dyDescent="0.3">
      <c r="A164" s="6">
        <v>16</v>
      </c>
      <c r="B164" s="5">
        <v>8.2311111111111099</v>
      </c>
      <c r="C164" s="5">
        <v>0.17980506914418101</v>
      </c>
      <c r="D164" s="5">
        <v>580026.72105010902</v>
      </c>
      <c r="E164" s="5">
        <v>432129.24417971203</v>
      </c>
      <c r="F164" s="6">
        <v>0</v>
      </c>
      <c r="G164" s="5">
        <v>60403.545487903699</v>
      </c>
      <c r="H164" s="6">
        <v>0</v>
      </c>
      <c r="I164" s="6">
        <v>0</v>
      </c>
      <c r="J164" s="5">
        <v>87493.931382493</v>
      </c>
      <c r="K164" s="6">
        <v>0</v>
      </c>
      <c r="L164" s="5">
        <v>0.12403025065850901</v>
      </c>
      <c r="M164" s="5">
        <v>0.16727924349574899</v>
      </c>
    </row>
    <row r="165" spans="1:13" ht="19.5" customHeight="1" x14ac:dyDescent="0.3">
      <c r="A165" s="6">
        <v>17</v>
      </c>
      <c r="B165" s="5">
        <v>8.7455555555555495</v>
      </c>
      <c r="C165" s="5">
        <v>0.19104288596569199</v>
      </c>
      <c r="D165" s="5">
        <v>680823.64999028796</v>
      </c>
      <c r="E165" s="5">
        <v>484269.28283802199</v>
      </c>
      <c r="F165" s="6">
        <v>0</v>
      </c>
      <c r="G165" s="5">
        <v>97781.921177498501</v>
      </c>
      <c r="H165" s="6">
        <v>0</v>
      </c>
      <c r="I165" s="6">
        <v>0</v>
      </c>
      <c r="J165" s="5">
        <v>98772.445974767499</v>
      </c>
      <c r="K165" s="6">
        <v>0</v>
      </c>
      <c r="L165" s="5">
        <v>0.12371718448661199</v>
      </c>
      <c r="M165" s="5">
        <v>0.16727924349574899</v>
      </c>
    </row>
    <row r="166" spans="1:13" ht="19.5" customHeight="1" x14ac:dyDescent="0.3">
      <c r="A166" s="6">
        <v>18</v>
      </c>
      <c r="B166" s="5">
        <v>9.26</v>
      </c>
      <c r="C166" s="5">
        <v>0.202280702787203</v>
      </c>
      <c r="D166" s="5">
        <v>800266.61092600296</v>
      </c>
      <c r="E166" s="5">
        <v>539190.477404573</v>
      </c>
      <c r="F166" s="6">
        <v>0</v>
      </c>
      <c r="G166" s="5">
        <v>150341.62661546099</v>
      </c>
      <c r="H166" s="6">
        <v>0</v>
      </c>
      <c r="I166" s="6">
        <v>0</v>
      </c>
      <c r="J166" s="5">
        <v>110734.50690596701</v>
      </c>
      <c r="K166" s="6">
        <v>0</v>
      </c>
      <c r="L166" s="5">
        <v>0.12342539427646</v>
      </c>
      <c r="M166" s="5">
        <v>0.16727924349574899</v>
      </c>
    </row>
    <row r="167" spans="1:13" ht="19.5" customHeight="1" x14ac:dyDescent="0.3">
      <c r="A167" s="6">
        <v>19</v>
      </c>
      <c r="B167" s="5">
        <v>9.7744444444444394</v>
      </c>
      <c r="C167" s="5">
        <v>0.21351851960871501</v>
      </c>
      <c r="D167" s="5">
        <v>941241.09994477802</v>
      </c>
      <c r="E167" s="5">
        <v>596875.54585938796</v>
      </c>
      <c r="F167" s="6">
        <v>0</v>
      </c>
      <c r="G167" s="5">
        <v>220985.43990929599</v>
      </c>
      <c r="H167" s="6">
        <v>0</v>
      </c>
      <c r="I167" s="6">
        <v>0</v>
      </c>
      <c r="J167" s="5">
        <v>123380.114176093</v>
      </c>
      <c r="K167" s="6">
        <v>0</v>
      </c>
      <c r="L167" s="5">
        <v>0.12315235533122</v>
      </c>
      <c r="M167" s="5">
        <v>0.16727924349574899</v>
      </c>
    </row>
    <row r="168" spans="1:13" ht="19.5" customHeight="1" x14ac:dyDescent="0.3">
      <c r="A168" s="6">
        <v>20</v>
      </c>
      <c r="B168" s="5">
        <v>10.288888888888801</v>
      </c>
      <c r="C168" s="5">
        <v>0.22475633643022599</v>
      </c>
      <c r="D168" s="5">
        <v>1110055.7213886201</v>
      </c>
      <c r="E168" s="5">
        <v>657308.28887063905</v>
      </c>
      <c r="F168" s="6">
        <v>0</v>
      </c>
      <c r="G168" s="5">
        <v>316038.164732843</v>
      </c>
      <c r="H168" s="6">
        <v>0</v>
      </c>
      <c r="I168" s="6">
        <v>0</v>
      </c>
      <c r="J168" s="5">
        <v>136709.267785145</v>
      </c>
      <c r="K168" s="6">
        <v>0</v>
      </c>
      <c r="L168" s="5">
        <v>0.122895956930752</v>
      </c>
      <c r="M168" s="5">
        <v>0.16727924349574899</v>
      </c>
    </row>
    <row r="169" spans="1:13" ht="19.5" customHeight="1" x14ac:dyDescent="0.3">
      <c r="A169" s="4" t="s">
        <v>94</v>
      </c>
      <c r="B169" s="2"/>
      <c r="C169" s="3"/>
      <c r="D169" s="3"/>
      <c r="E169" s="3"/>
      <c r="F169" s="2"/>
      <c r="G169" s="3"/>
      <c r="H169" s="2"/>
      <c r="I169" s="2"/>
      <c r="J169" s="3"/>
      <c r="K169" s="2"/>
      <c r="L169" s="3"/>
      <c r="M169" s="3"/>
    </row>
    <row r="170" spans="1:13" ht="19.5" customHeight="1" x14ac:dyDescent="0.3">
      <c r="A170" s="4" t="s">
        <v>95</v>
      </c>
      <c r="B170" s="2"/>
      <c r="C170" s="3"/>
      <c r="D170" s="3"/>
      <c r="E170" s="3"/>
      <c r="F170" s="2"/>
      <c r="G170" s="3"/>
      <c r="H170" s="2"/>
      <c r="I170" s="2"/>
      <c r="J170" s="3"/>
      <c r="K170" s="2"/>
      <c r="L170" s="3"/>
      <c r="M170" s="3"/>
    </row>
    <row r="171" spans="1:13" ht="19.5" customHeight="1" x14ac:dyDescent="0.3">
      <c r="A171" s="4" t="s">
        <v>96</v>
      </c>
      <c r="B171" s="2"/>
      <c r="C171" s="3"/>
      <c r="D171" s="3"/>
      <c r="E171" s="3"/>
      <c r="F171" s="2"/>
      <c r="G171" s="3"/>
      <c r="H171" s="2"/>
      <c r="I171" s="2"/>
      <c r="J171" s="3"/>
      <c r="K171" s="2"/>
      <c r="L171" s="3"/>
      <c r="M171" s="3"/>
    </row>
    <row r="172" spans="1:13" ht="19.5" customHeight="1" x14ac:dyDescent="0.3">
      <c r="A172" s="4" t="s">
        <v>97</v>
      </c>
      <c r="B172" s="6">
        <v>1</v>
      </c>
      <c r="C172" s="3"/>
      <c r="D172" s="3"/>
      <c r="E172" s="3"/>
      <c r="F172" s="2"/>
      <c r="G172" s="3"/>
      <c r="H172" s="2"/>
      <c r="I172" s="2"/>
      <c r="J172" s="3"/>
      <c r="K172" s="2"/>
      <c r="L172" s="3"/>
      <c r="M172" s="3"/>
    </row>
    <row r="173" spans="1:13" ht="19.5" customHeight="1" x14ac:dyDescent="0.3">
      <c r="A173" s="4" t="s">
        <v>98</v>
      </c>
      <c r="B173" s="2"/>
      <c r="C173" s="3"/>
      <c r="D173" s="3"/>
      <c r="E173" s="3"/>
      <c r="F173" s="2"/>
      <c r="G173" s="3"/>
      <c r="H173" s="2"/>
      <c r="I173" s="2"/>
      <c r="J173" s="3"/>
      <c r="K173" s="2"/>
      <c r="L173" s="3"/>
      <c r="M173" s="3"/>
    </row>
    <row r="174" spans="1:13" ht="19.5" customHeight="1" x14ac:dyDescent="0.3">
      <c r="A174" s="4" t="s">
        <v>99</v>
      </c>
      <c r="B174" s="2"/>
      <c r="C174" s="3"/>
      <c r="D174" s="3"/>
      <c r="E174" s="3"/>
      <c r="F174" s="2"/>
      <c r="G174" s="3"/>
      <c r="H174" s="2"/>
      <c r="I174" s="2"/>
      <c r="J174" s="3"/>
      <c r="K174" s="2"/>
      <c r="L174" s="3"/>
      <c r="M174" s="3"/>
    </row>
    <row r="175" spans="1:13" ht="19.5" customHeight="1" x14ac:dyDescent="0.3">
      <c r="A175" s="4" t="s">
        <v>100</v>
      </c>
      <c r="B175" s="2"/>
      <c r="C175" s="3"/>
      <c r="D175" s="3"/>
      <c r="E175" s="3"/>
      <c r="F175" s="2"/>
      <c r="G175" s="3"/>
      <c r="H175" s="2"/>
      <c r="I175" s="2"/>
      <c r="J175" s="3"/>
      <c r="K175" s="2"/>
      <c r="L175" s="3"/>
      <c r="M175" s="3"/>
    </row>
    <row r="176" spans="1:13" ht="19.5" customHeight="1" x14ac:dyDescent="0.3">
      <c r="A176" s="4" t="s">
        <v>101</v>
      </c>
      <c r="B176" s="6">
        <v>1</v>
      </c>
      <c r="C176" s="3"/>
      <c r="D176" s="3"/>
      <c r="E176" s="3"/>
      <c r="F176" s="2"/>
      <c r="G176" s="3"/>
      <c r="H176" s="2"/>
      <c r="I176" s="2"/>
      <c r="J176" s="3"/>
      <c r="K176" s="2"/>
      <c r="L176" s="3"/>
      <c r="M176" s="3"/>
    </row>
    <row r="177" spans="1:13" ht="19.5" customHeight="1" x14ac:dyDescent="0.3">
      <c r="A177" s="4" t="s">
        <v>102</v>
      </c>
      <c r="B177" s="6">
        <v>8</v>
      </c>
      <c r="C177" s="3"/>
      <c r="D177" s="3"/>
      <c r="E177" s="3"/>
      <c r="F177" s="2"/>
      <c r="G177" s="3"/>
      <c r="H177" s="2"/>
      <c r="I177" s="2"/>
      <c r="J177" s="3"/>
      <c r="K177" s="2"/>
      <c r="L177" s="3"/>
      <c r="M177" s="3"/>
    </row>
    <row r="178" spans="1:13" ht="19.5" customHeight="1" x14ac:dyDescent="0.3">
      <c r="A178" s="4" t="s">
        <v>103</v>
      </c>
      <c r="B178" s="6">
        <v>-10</v>
      </c>
      <c r="C178" s="3"/>
      <c r="D178" s="3"/>
      <c r="E178" s="3"/>
      <c r="F178" s="2"/>
      <c r="G178" s="3"/>
      <c r="H178" s="2"/>
      <c r="I178" s="2"/>
      <c r="J178" s="3"/>
      <c r="K178" s="2"/>
      <c r="L178" s="3"/>
      <c r="M178" s="3"/>
    </row>
    <row r="179" spans="1:13" ht="19.5" customHeight="1" x14ac:dyDescent="0.3">
      <c r="A179" s="4" t="s">
        <v>104</v>
      </c>
      <c r="B179" s="2"/>
      <c r="C179" s="3"/>
      <c r="D179" s="3"/>
      <c r="E179" s="3"/>
      <c r="F179" s="2"/>
      <c r="G179" s="3"/>
      <c r="H179" s="2"/>
      <c r="I179" s="2"/>
      <c r="J179" s="3"/>
      <c r="K179" s="2"/>
      <c r="L179" s="3"/>
      <c r="M179" s="3"/>
    </row>
    <row r="180" spans="1:13" ht="19.5" customHeight="1" x14ac:dyDescent="0.3">
      <c r="A180" s="4" t="s">
        <v>105</v>
      </c>
      <c r="B180" s="2"/>
      <c r="C180" s="3"/>
      <c r="D180" s="3"/>
      <c r="E180" s="3"/>
      <c r="F180" s="2"/>
      <c r="G180" s="3"/>
      <c r="H180" s="2"/>
      <c r="I180" s="2"/>
      <c r="J180" s="3"/>
      <c r="K180" s="2"/>
      <c r="L180" s="3"/>
      <c r="M180" s="3"/>
    </row>
    <row r="181" spans="1:13" ht="19.5" customHeight="1" x14ac:dyDescent="0.3">
      <c r="A181" s="4" t="s">
        <v>106</v>
      </c>
      <c r="B181" s="6">
        <v>35</v>
      </c>
      <c r="C181" s="3"/>
      <c r="D181" s="3"/>
      <c r="E181" s="3"/>
      <c r="F181" s="2"/>
      <c r="G181" s="3"/>
      <c r="H181" s="2"/>
      <c r="I181" s="2"/>
      <c r="J181" s="3"/>
      <c r="K181" s="2"/>
      <c r="L181" s="3"/>
      <c r="M181" s="3"/>
    </row>
    <row r="182" spans="1:13" ht="19.5" customHeight="1" x14ac:dyDescent="0.3">
      <c r="A182" s="4" t="s">
        <v>107</v>
      </c>
      <c r="B182" s="6">
        <v>3</v>
      </c>
      <c r="C182" s="3"/>
      <c r="D182" s="3"/>
      <c r="E182" s="3"/>
      <c r="F182" s="2"/>
      <c r="G182" s="3"/>
      <c r="H182" s="2"/>
      <c r="I182" s="2"/>
      <c r="J182" s="3"/>
      <c r="K182" s="2"/>
      <c r="L182" s="3"/>
      <c r="M182" s="3"/>
    </row>
    <row r="183" spans="1:13" ht="19.5" customHeight="1" x14ac:dyDescent="0.3">
      <c r="A183" s="4" t="s">
        <v>109</v>
      </c>
      <c r="B183" s="2"/>
      <c r="C183" s="3"/>
      <c r="D183" s="3"/>
      <c r="E183" s="3"/>
      <c r="F183" s="2"/>
      <c r="G183" s="3"/>
      <c r="H183" s="2"/>
      <c r="I183" s="2"/>
      <c r="J183" s="3"/>
      <c r="K183" s="2"/>
      <c r="L183" s="3"/>
      <c r="M18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183"/>
  <sheetViews>
    <sheetView workbookViewId="0">
      <selection activeCell="J25" sqref="J25"/>
    </sheetView>
  </sheetViews>
  <sheetFormatPr defaultRowHeight="14.4" x14ac:dyDescent="0.3"/>
  <cols>
    <col min="1" max="1" width="14.109375" style="9" bestFit="1" customWidth="1"/>
    <col min="2" max="2" width="14.109375" style="10" bestFit="1" customWidth="1"/>
    <col min="3" max="5" width="14.109375" style="11" bestFit="1" customWidth="1"/>
    <col min="6" max="6" width="14.109375" style="10" bestFit="1" customWidth="1"/>
    <col min="7" max="7" width="14.109375" style="11" bestFit="1" customWidth="1"/>
    <col min="8" max="9" width="14.109375" style="10" bestFit="1" customWidth="1"/>
    <col min="10" max="10" width="14.109375" style="11" bestFit="1" customWidth="1"/>
    <col min="11" max="11" width="14.109375" style="10" bestFit="1" customWidth="1"/>
    <col min="12" max="13" width="14.109375" style="11" bestFit="1" customWidth="1"/>
  </cols>
  <sheetData>
    <row r="1" spans="1:13" ht="19.5" customHeight="1" x14ac:dyDescent="0.3">
      <c r="A1" s="1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3">
      <c r="A2" s="4" t="s">
        <v>0</v>
      </c>
      <c r="B2" s="5">
        <v>224.49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3">
      <c r="A3" s="4" t="s">
        <v>1</v>
      </c>
      <c r="B3" s="5">
        <v>34.979999999999997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3">
      <c r="A4" s="4" t="s">
        <v>2</v>
      </c>
      <c r="B4" s="5">
        <v>20.99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3">
      <c r="A5" s="4" t="s">
        <v>3</v>
      </c>
      <c r="B5" s="6">
        <v>220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3">
      <c r="A6" s="4" t="s">
        <v>4</v>
      </c>
      <c r="B6" s="5">
        <v>213.602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3">
      <c r="A7" s="4" t="s">
        <v>5</v>
      </c>
      <c r="B7" s="5">
        <v>96.47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3">
      <c r="A8" s="4" t="s">
        <v>6</v>
      </c>
      <c r="B8" s="5">
        <v>136.72999999999999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3">
      <c r="A9" s="4" t="s">
        <v>7</v>
      </c>
      <c r="B9" s="6">
        <v>10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3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3">
      <c r="A11" s="4" t="s">
        <v>9</v>
      </c>
      <c r="B11" s="5">
        <v>7.99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3">
      <c r="A12" s="4" t="s">
        <v>10</v>
      </c>
      <c r="B12" s="5">
        <v>7.99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3">
      <c r="A13" s="4" t="s">
        <v>11</v>
      </c>
      <c r="B13" s="5">
        <v>7.99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3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3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3">
      <c r="A16" s="4" t="s">
        <v>14</v>
      </c>
      <c r="B16" s="5">
        <v>22.84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3">
      <c r="A17" s="4" t="s">
        <v>15</v>
      </c>
      <c r="B17" s="6">
        <v>30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3">
      <c r="A18" s="4" t="s">
        <v>16</v>
      </c>
      <c r="B18" s="5">
        <v>212.35400000000001</v>
      </c>
      <c r="C18" s="5">
        <v>-5.2469999999999999</v>
      </c>
      <c r="D18" s="5">
        <v>7.99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3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3">
      <c r="A20" s="4" t="s">
        <v>18</v>
      </c>
      <c r="B20" s="5">
        <v>35429.917999999998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3">
      <c r="A21" s="4" t="s">
        <v>19</v>
      </c>
      <c r="B21" s="5">
        <v>118716.12699999999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3">
      <c r="A22" s="4" t="s">
        <v>20</v>
      </c>
      <c r="B22" s="5">
        <v>121.631</v>
      </c>
      <c r="C22" s="6">
        <v>0</v>
      </c>
      <c r="D22" s="5">
        <v>4.5419999999999998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3">
      <c r="A23" s="4" t="s">
        <v>21</v>
      </c>
      <c r="B23" s="5">
        <v>110.783</v>
      </c>
      <c r="C23" s="6">
        <v>0</v>
      </c>
      <c r="D23" s="5">
        <v>11.613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3">
      <c r="A24" s="4" t="s">
        <v>22</v>
      </c>
      <c r="B24" s="5">
        <v>0.58299999999999996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3">
      <c r="A25" s="4" t="s">
        <v>23</v>
      </c>
      <c r="B25" s="5">
        <v>0.60050000000000003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3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3">
      <c r="A27" s="4" t="s">
        <v>25</v>
      </c>
      <c r="B27" s="5">
        <v>5814.1059999999998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3">
      <c r="A28" s="4" t="s">
        <v>26</v>
      </c>
      <c r="B28" s="5">
        <v>114.018</v>
      </c>
      <c r="C28" s="6">
        <v>0</v>
      </c>
      <c r="D28" s="5">
        <v>7.99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3">
      <c r="A29" s="4" t="s">
        <v>27</v>
      </c>
      <c r="B29" s="5">
        <v>462064.45600000001</v>
      </c>
      <c r="C29" s="7">
        <v>15690000</v>
      </c>
      <c r="D29" s="7">
        <v>16152000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3">
      <c r="A30" s="4" t="s">
        <v>28</v>
      </c>
      <c r="B30" s="5">
        <v>7258.97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3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3">
      <c r="A32" s="4" t="s">
        <v>30</v>
      </c>
      <c r="B32" s="5">
        <v>236.77199999999999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3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3">
      <c r="A34" s="4" t="s">
        <v>32</v>
      </c>
      <c r="B34" s="5">
        <v>9103.7520000000004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3">
      <c r="A35" s="4" t="s">
        <v>33</v>
      </c>
      <c r="B35" s="5">
        <v>185.398</v>
      </c>
      <c r="C35" s="6">
        <v>0</v>
      </c>
      <c r="D35" s="5">
        <v>5.0330000000000004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3">
      <c r="A36" s="4" t="s">
        <v>34</v>
      </c>
      <c r="B36" s="5">
        <v>163.87799999999999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3">
      <c r="A37" s="4" t="s">
        <v>35</v>
      </c>
      <c r="B37" s="6">
        <v>43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3">
      <c r="A38" s="4" t="s">
        <v>36</v>
      </c>
      <c r="B38" s="5">
        <v>1213.559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3">
      <c r="A39" s="4" t="s">
        <v>37</v>
      </c>
      <c r="B39" s="5">
        <v>185.80199999999999</v>
      </c>
      <c r="C39" s="6">
        <v>0</v>
      </c>
      <c r="D39" s="5">
        <v>9.0259999999999998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3">
      <c r="A40" s="4" t="s">
        <v>38</v>
      </c>
      <c r="B40" s="5">
        <v>66995.224000000002</v>
      </c>
      <c r="C40" s="5">
        <v>249321.80900000001</v>
      </c>
      <c r="D40" s="5">
        <v>316317.033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3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3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3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3">
      <c r="A44" s="5">
        <v>6.3979999999999997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3">
      <c r="A45" s="5">
        <v>16.57</v>
      </c>
      <c r="B45" s="5">
        <v>10.686999999999999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3">
      <c r="A46" s="5">
        <v>26.741</v>
      </c>
      <c r="B46" s="5">
        <v>39.093000000000004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3">
      <c r="A47" s="5">
        <v>36.912999999999997</v>
      </c>
      <c r="B47" s="5">
        <v>77.576999999999998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3">
      <c r="A48" s="5">
        <v>47.084000000000003</v>
      </c>
      <c r="B48" s="5">
        <v>120.78700000000001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3">
      <c r="A49" s="5">
        <v>57.256</v>
      </c>
      <c r="B49" s="5">
        <v>163.72900000000001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3">
      <c r="A50" s="5">
        <v>67.427000000000007</v>
      </c>
      <c r="B50" s="5">
        <v>200.876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3">
      <c r="A51" s="5">
        <v>77.599000000000004</v>
      </c>
      <c r="B51" s="5">
        <v>226.29599999999999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3">
      <c r="A52" s="5">
        <v>87.77</v>
      </c>
      <c r="B52" s="5">
        <v>236.239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3">
      <c r="A53" s="5">
        <v>97.941999999999993</v>
      </c>
      <c r="B53" s="5">
        <v>236.77199999999999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3">
      <c r="A54" s="5">
        <v>108.113</v>
      </c>
      <c r="B54" s="5">
        <v>236.77199999999999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3">
      <c r="A55" s="5">
        <v>118.285</v>
      </c>
      <c r="B55" s="5">
        <v>236.77199999999999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3">
      <c r="A56" s="5">
        <v>128.45599999999999</v>
      </c>
      <c r="B56" s="5">
        <v>236.77199999999999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3">
      <c r="A57" s="5">
        <v>138.62799999999999</v>
      </c>
      <c r="B57" s="5">
        <v>236.63800000000001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3">
      <c r="A58" s="5">
        <v>148.80000000000001</v>
      </c>
      <c r="B58" s="5">
        <v>233.34200000000001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3">
      <c r="A59" s="5">
        <v>158.971</v>
      </c>
      <c r="B59" s="5">
        <v>223.54400000000001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3">
      <c r="A60" s="5">
        <v>169.143</v>
      </c>
      <c r="B60" s="5">
        <v>208.50700000000001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3">
      <c r="A61" s="5">
        <v>179.31399999999999</v>
      </c>
      <c r="B61" s="5">
        <v>187.53399999999999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3">
      <c r="A62" s="5">
        <v>189.48599999999999</v>
      </c>
      <c r="B62" s="5">
        <v>159.56100000000001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3">
      <c r="A63" s="5">
        <v>199.65700000000001</v>
      </c>
      <c r="B63" s="5">
        <v>123.581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3">
      <c r="A64" s="5">
        <v>209.82900000000001</v>
      </c>
      <c r="B64" s="5">
        <v>78.096999999999994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3">
      <c r="A65" s="6">
        <v>220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3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3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3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3">
      <c r="A69" s="5">
        <v>-4.49</v>
      </c>
      <c r="B69" s="5">
        <v>165.62299999999999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3">
      <c r="A70" s="5">
        <v>6.2</v>
      </c>
      <c r="B70" s="5">
        <v>228.869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3">
      <c r="A71" s="5">
        <v>16.89</v>
      </c>
      <c r="B71" s="5">
        <v>300.125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3">
      <c r="A72" s="5">
        <v>27.58</v>
      </c>
      <c r="B72" s="5">
        <v>376.52800000000002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3">
      <c r="A73" s="5">
        <v>38.270000000000003</v>
      </c>
      <c r="B73" s="5">
        <v>454.79199999999997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3">
      <c r="A74" s="5">
        <v>48.96</v>
      </c>
      <c r="B74" s="5">
        <v>530.74599999999998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3">
      <c r="A75" s="5">
        <v>59.65</v>
      </c>
      <c r="B75" s="5">
        <v>598.93700000000001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3">
      <c r="A76" s="5">
        <v>70.34</v>
      </c>
      <c r="B76" s="5">
        <v>652.37400000000002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3">
      <c r="A77" s="5">
        <v>81.03</v>
      </c>
      <c r="B77" s="5">
        <v>683.54499999999996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3">
      <c r="A78" s="5">
        <v>91.72</v>
      </c>
      <c r="B78" s="5">
        <v>691.173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3">
      <c r="A79" s="5">
        <v>102.41</v>
      </c>
      <c r="B79" s="5">
        <v>691.18600000000004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3">
      <c r="A80" s="5">
        <v>113.1</v>
      </c>
      <c r="B80" s="5">
        <v>691.18600000000004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3">
      <c r="A81" s="5">
        <v>123.79</v>
      </c>
      <c r="B81" s="5">
        <v>691.18600000000004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3">
      <c r="A82" s="5">
        <v>134.47999999999999</v>
      </c>
      <c r="B82" s="5">
        <v>691.178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3">
      <c r="A83" s="5">
        <v>145.16999999999999</v>
      </c>
      <c r="B83" s="5">
        <v>687.39200000000005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3">
      <c r="A84" s="5">
        <v>155.86000000000001</v>
      </c>
      <c r="B84" s="5">
        <v>667.04600000000005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3">
      <c r="A85" s="5">
        <v>166.55</v>
      </c>
      <c r="B85" s="5">
        <v>630.80499999999995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3">
      <c r="A86" s="5">
        <v>177.24</v>
      </c>
      <c r="B86" s="5">
        <v>575.35799999999995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3">
      <c r="A87" s="5">
        <v>187.93</v>
      </c>
      <c r="B87" s="5">
        <v>495.97399999999999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3">
      <c r="A88" s="5">
        <v>198.62</v>
      </c>
      <c r="B88" s="5">
        <v>388.791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3">
      <c r="A89" s="5">
        <v>209.31</v>
      </c>
      <c r="B89" s="5">
        <v>250.30199999999999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3">
      <c r="A90" s="6">
        <v>220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3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3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3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3">
      <c r="A94" s="5">
        <v>163.87799999999999</v>
      </c>
      <c r="B94" s="5">
        <v>250.381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3">
      <c r="A95" s="5">
        <v>177.90799999999999</v>
      </c>
      <c r="B95" s="5">
        <v>220.74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3">
      <c r="A96" s="5">
        <v>191.93899999999999</v>
      </c>
      <c r="B96" s="5">
        <v>175.89099999999999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3">
      <c r="A97" s="5">
        <v>205.97</v>
      </c>
      <c r="B97" s="5">
        <v>112.723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3">
      <c r="A98" s="6">
        <v>220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3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3">
      <c r="A100" s="4" t="s">
        <v>46</v>
      </c>
      <c r="B100" s="6">
        <v>10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3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3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3">
      <c r="A103" s="5">
        <v>-4.49</v>
      </c>
      <c r="B103" s="5">
        <v>55.555999999999997</v>
      </c>
      <c r="C103" s="5">
        <v>0.55600000000000005</v>
      </c>
      <c r="D103" s="5">
        <v>-4.49</v>
      </c>
      <c r="E103" s="6">
        <v>0</v>
      </c>
      <c r="F103" s="5">
        <v>17.233000000000001</v>
      </c>
      <c r="G103" s="5">
        <v>36.789000000000001</v>
      </c>
      <c r="H103" s="5">
        <v>8.4529999999999994</v>
      </c>
      <c r="I103" s="5">
        <v>28.335999999999999</v>
      </c>
      <c r="J103" s="5">
        <v>10.087</v>
      </c>
      <c r="K103" s="6">
        <v>21</v>
      </c>
      <c r="L103" s="3"/>
      <c r="M103" s="3"/>
    </row>
    <row r="104" spans="1:13" ht="19.5" customHeight="1" x14ac:dyDescent="0.3">
      <c r="A104" s="5">
        <v>6.2</v>
      </c>
      <c r="B104" s="5">
        <v>62.859000000000002</v>
      </c>
      <c r="C104" s="5">
        <v>0.629</v>
      </c>
      <c r="D104" s="5">
        <v>6.2</v>
      </c>
      <c r="E104" s="6">
        <v>0</v>
      </c>
      <c r="F104" s="5">
        <v>16.297000000000001</v>
      </c>
      <c r="G104" s="5">
        <v>54.481000000000002</v>
      </c>
      <c r="H104" s="5">
        <v>14.494</v>
      </c>
      <c r="I104" s="5">
        <v>39.985999999999997</v>
      </c>
      <c r="J104" s="5">
        <v>8.0139999999999993</v>
      </c>
      <c r="K104" s="6">
        <v>21</v>
      </c>
      <c r="L104" s="3"/>
      <c r="M104" s="3"/>
    </row>
    <row r="105" spans="1:13" ht="19.5" customHeight="1" x14ac:dyDescent="0.3">
      <c r="A105" s="5">
        <v>16.89</v>
      </c>
      <c r="B105" s="5">
        <v>70.215999999999994</v>
      </c>
      <c r="C105" s="5">
        <v>0.70299999999999996</v>
      </c>
      <c r="D105" s="5">
        <v>16.89</v>
      </c>
      <c r="E105" s="6">
        <v>0</v>
      </c>
      <c r="F105" s="5">
        <v>15.372999999999999</v>
      </c>
      <c r="G105" s="5">
        <v>77.138999999999996</v>
      </c>
      <c r="H105" s="5">
        <v>22.311</v>
      </c>
      <c r="I105" s="5">
        <v>54.828000000000003</v>
      </c>
      <c r="J105" s="5">
        <v>6.2949999999999999</v>
      </c>
      <c r="K105" s="6">
        <v>21</v>
      </c>
      <c r="L105" s="3"/>
      <c r="M105" s="3"/>
    </row>
    <row r="106" spans="1:13" ht="19.5" customHeight="1" x14ac:dyDescent="0.3">
      <c r="A106" s="5">
        <v>27.58</v>
      </c>
      <c r="B106" s="5">
        <v>77.507000000000005</v>
      </c>
      <c r="C106" s="5">
        <v>0.77600000000000002</v>
      </c>
      <c r="D106" s="5">
        <v>27.58</v>
      </c>
      <c r="E106" s="5">
        <v>1E-3</v>
      </c>
      <c r="F106" s="5">
        <v>14.484</v>
      </c>
      <c r="G106" s="5">
        <v>104.611</v>
      </c>
      <c r="H106" s="5">
        <v>31.736999999999998</v>
      </c>
      <c r="I106" s="5">
        <v>72.873999999999995</v>
      </c>
      <c r="J106" s="5">
        <v>4.7770000000000001</v>
      </c>
      <c r="K106" s="6">
        <v>21</v>
      </c>
      <c r="L106" s="3"/>
      <c r="M106" s="3"/>
    </row>
    <row r="107" spans="1:13" ht="19.5" customHeight="1" x14ac:dyDescent="0.3">
      <c r="A107" s="5">
        <v>38.270000000000003</v>
      </c>
      <c r="B107" s="5">
        <v>84.489000000000004</v>
      </c>
      <c r="C107" s="5">
        <v>0.84499999999999997</v>
      </c>
      <c r="D107" s="5">
        <v>38.270000000000003</v>
      </c>
      <c r="E107" s="5">
        <v>1E-3</v>
      </c>
      <c r="F107" s="5">
        <v>13.654999999999999</v>
      </c>
      <c r="G107" s="5">
        <v>135.96799999999999</v>
      </c>
      <c r="H107" s="5">
        <v>42.366999999999997</v>
      </c>
      <c r="I107" s="5">
        <v>93.600999999999999</v>
      </c>
      <c r="J107" s="5">
        <v>3.4169999999999998</v>
      </c>
      <c r="K107" s="6">
        <v>21</v>
      </c>
      <c r="L107" s="3"/>
      <c r="M107" s="3"/>
    </row>
    <row r="108" spans="1:13" ht="19.5" customHeight="1" x14ac:dyDescent="0.3">
      <c r="A108" s="5">
        <v>48.96</v>
      </c>
      <c r="B108" s="5">
        <v>90.876000000000005</v>
      </c>
      <c r="C108" s="5">
        <v>0.90900000000000003</v>
      </c>
      <c r="D108" s="5">
        <v>48.96</v>
      </c>
      <c r="E108" s="6">
        <v>0</v>
      </c>
      <c r="F108" s="5">
        <v>12.914</v>
      </c>
      <c r="G108" s="5">
        <v>169.32300000000001</v>
      </c>
      <c r="H108" s="5">
        <v>53.524999999999999</v>
      </c>
      <c r="I108" s="5">
        <v>115.797</v>
      </c>
      <c r="J108" s="5">
        <v>2.2250000000000001</v>
      </c>
      <c r="K108" s="6">
        <v>21</v>
      </c>
      <c r="L108" s="3"/>
      <c r="M108" s="3"/>
    </row>
    <row r="109" spans="1:13" ht="19.5" customHeight="1" x14ac:dyDescent="0.3">
      <c r="A109" s="5">
        <v>59.65</v>
      </c>
      <c r="B109" s="5">
        <v>96.331000000000003</v>
      </c>
      <c r="C109" s="5">
        <v>0.96399999999999997</v>
      </c>
      <c r="D109" s="5">
        <v>59.65</v>
      </c>
      <c r="E109" s="5">
        <v>1E-3</v>
      </c>
      <c r="F109" s="5">
        <v>12.292</v>
      </c>
      <c r="G109" s="5">
        <v>201.636</v>
      </c>
      <c r="H109" s="5">
        <v>64.2</v>
      </c>
      <c r="I109" s="5">
        <v>137.43600000000001</v>
      </c>
      <c r="J109" s="5">
        <v>1.2350000000000001</v>
      </c>
      <c r="K109" s="6">
        <v>21</v>
      </c>
      <c r="L109" s="3"/>
      <c r="M109" s="3"/>
    </row>
    <row r="110" spans="1:13" ht="19.5" customHeight="1" x14ac:dyDescent="0.3">
      <c r="A110" s="5">
        <v>70.34</v>
      </c>
      <c r="B110" s="5">
        <v>100.44199999999999</v>
      </c>
      <c r="C110" s="5">
        <v>1.0049999999999999</v>
      </c>
      <c r="D110" s="5">
        <v>70.34</v>
      </c>
      <c r="E110" s="6">
        <v>0</v>
      </c>
      <c r="F110" s="5">
        <v>11.829000000000001</v>
      </c>
      <c r="G110" s="5">
        <v>228.42400000000001</v>
      </c>
      <c r="H110" s="5">
        <v>72.959999999999994</v>
      </c>
      <c r="I110" s="5">
        <v>155.464</v>
      </c>
      <c r="J110" s="5">
        <v>0.502</v>
      </c>
      <c r="K110" s="6">
        <v>21</v>
      </c>
      <c r="L110" s="3"/>
      <c r="M110" s="3"/>
    </row>
    <row r="111" spans="1:13" ht="19.5" customHeight="1" x14ac:dyDescent="0.3">
      <c r="A111" s="5">
        <v>81.03</v>
      </c>
      <c r="B111" s="5">
        <v>102.78</v>
      </c>
      <c r="C111" s="5">
        <v>1.028</v>
      </c>
      <c r="D111" s="5">
        <v>81.03</v>
      </c>
      <c r="E111" s="5">
        <v>-1E-3</v>
      </c>
      <c r="F111" s="5">
        <v>11.568</v>
      </c>
      <c r="G111" s="5">
        <v>244.62</v>
      </c>
      <c r="H111" s="5">
        <v>78.221999999999994</v>
      </c>
      <c r="I111" s="5">
        <v>166.398</v>
      </c>
      <c r="J111" s="5">
        <v>0.09</v>
      </c>
      <c r="K111" s="6">
        <v>21</v>
      </c>
      <c r="L111" s="3"/>
      <c r="M111" s="3"/>
    </row>
    <row r="112" spans="1:13" ht="19.5" customHeight="1" x14ac:dyDescent="0.3">
      <c r="A112" s="5">
        <v>91.72</v>
      </c>
      <c r="B112" s="5">
        <v>103.345</v>
      </c>
      <c r="C112" s="5">
        <v>1.034</v>
      </c>
      <c r="D112" s="5">
        <v>91.72</v>
      </c>
      <c r="E112" s="5">
        <v>1E-3</v>
      </c>
      <c r="F112" s="5">
        <v>11.505000000000001</v>
      </c>
      <c r="G112" s="5">
        <v>248.69200000000001</v>
      </c>
      <c r="H112" s="5">
        <v>79.534000000000006</v>
      </c>
      <c r="I112" s="5">
        <v>169.15700000000001</v>
      </c>
      <c r="J112" s="5">
        <v>-0.01</v>
      </c>
      <c r="K112" s="6">
        <v>21</v>
      </c>
      <c r="L112" s="3"/>
      <c r="M112" s="3"/>
    </row>
    <row r="113" spans="1:13" ht="19.5" customHeight="1" x14ac:dyDescent="0.3">
      <c r="A113" s="5">
        <v>102.41</v>
      </c>
      <c r="B113" s="5">
        <v>103.346</v>
      </c>
      <c r="C113" s="5">
        <v>1.034</v>
      </c>
      <c r="D113" s="5">
        <v>102.41</v>
      </c>
      <c r="E113" s="5">
        <v>1E-3</v>
      </c>
      <c r="F113" s="5">
        <v>11.505000000000001</v>
      </c>
      <c r="G113" s="5">
        <v>248.696</v>
      </c>
      <c r="H113" s="5">
        <v>79.536000000000001</v>
      </c>
      <c r="I113" s="5">
        <v>169.16</v>
      </c>
      <c r="J113" s="5">
        <v>-0.01</v>
      </c>
      <c r="K113" s="6">
        <v>21</v>
      </c>
      <c r="L113" s="3"/>
      <c r="M113" s="3"/>
    </row>
    <row r="114" spans="1:13" ht="19.5" customHeight="1" x14ac:dyDescent="0.3">
      <c r="A114" s="5">
        <v>113.1</v>
      </c>
      <c r="B114" s="5">
        <v>103.346</v>
      </c>
      <c r="C114" s="5">
        <v>1.034</v>
      </c>
      <c r="D114" s="5">
        <v>113.1</v>
      </c>
      <c r="E114" s="5">
        <v>1E-3</v>
      </c>
      <c r="F114" s="5">
        <v>11.505000000000001</v>
      </c>
      <c r="G114" s="5">
        <v>248.696</v>
      </c>
      <c r="H114" s="5">
        <v>79.536000000000001</v>
      </c>
      <c r="I114" s="5">
        <v>169.16</v>
      </c>
      <c r="J114" s="5">
        <v>-0.01</v>
      </c>
      <c r="K114" s="6">
        <v>21</v>
      </c>
      <c r="L114" s="3"/>
      <c r="M114" s="3"/>
    </row>
    <row r="115" spans="1:13" ht="19.5" customHeight="1" x14ac:dyDescent="0.3">
      <c r="A115" s="5">
        <v>123.79</v>
      </c>
      <c r="B115" s="5">
        <v>103.346</v>
      </c>
      <c r="C115" s="5">
        <v>1.034</v>
      </c>
      <c r="D115" s="5">
        <v>123.79</v>
      </c>
      <c r="E115" s="5">
        <v>1E-3</v>
      </c>
      <c r="F115" s="5">
        <v>11.505000000000001</v>
      </c>
      <c r="G115" s="5">
        <v>248.696</v>
      </c>
      <c r="H115" s="5">
        <v>79.536000000000001</v>
      </c>
      <c r="I115" s="5">
        <v>169.16</v>
      </c>
      <c r="J115" s="5">
        <v>-0.01</v>
      </c>
      <c r="K115" s="6">
        <v>21</v>
      </c>
      <c r="L115" s="3"/>
      <c r="M115" s="3"/>
    </row>
    <row r="116" spans="1:13" ht="19.5" customHeight="1" x14ac:dyDescent="0.3">
      <c r="A116" s="5">
        <v>134.47999999999999</v>
      </c>
      <c r="B116" s="5">
        <v>103.345</v>
      </c>
      <c r="C116" s="5">
        <v>1.034</v>
      </c>
      <c r="D116" s="5">
        <v>134.47999999999999</v>
      </c>
      <c r="E116" s="5">
        <v>1E-3</v>
      </c>
      <c r="F116" s="5">
        <v>11.505000000000001</v>
      </c>
      <c r="G116" s="5">
        <v>248.68799999999999</v>
      </c>
      <c r="H116" s="5">
        <v>79.534999999999997</v>
      </c>
      <c r="I116" s="5">
        <v>169.15299999999999</v>
      </c>
      <c r="J116" s="5">
        <v>-0.01</v>
      </c>
      <c r="K116" s="6">
        <v>21</v>
      </c>
      <c r="L116" s="3"/>
      <c r="M116" s="3"/>
    </row>
    <row r="117" spans="1:13" ht="19.5" customHeight="1" x14ac:dyDescent="0.3">
      <c r="A117" s="5">
        <v>145.16999999999999</v>
      </c>
      <c r="B117" s="5">
        <v>103.001</v>
      </c>
      <c r="C117" s="5">
        <v>1.03</v>
      </c>
      <c r="D117" s="5">
        <v>145.16999999999999</v>
      </c>
      <c r="E117" s="6">
        <v>0</v>
      </c>
      <c r="F117" s="5">
        <v>11.512</v>
      </c>
      <c r="G117" s="5">
        <v>246.21299999999999</v>
      </c>
      <c r="H117" s="5">
        <v>79.11</v>
      </c>
      <c r="I117" s="5">
        <v>167.10300000000001</v>
      </c>
      <c r="J117" s="5">
        <v>-8.0000000000000002E-3</v>
      </c>
      <c r="K117" s="6">
        <v>21</v>
      </c>
      <c r="L117" s="3"/>
      <c r="M117" s="3"/>
    </row>
    <row r="118" spans="1:13" ht="19.5" customHeight="1" x14ac:dyDescent="0.3">
      <c r="A118" s="5">
        <v>155.86000000000001</v>
      </c>
      <c r="B118" s="5">
        <v>101.134</v>
      </c>
      <c r="C118" s="5">
        <v>1.012</v>
      </c>
      <c r="D118" s="5">
        <v>155.86000000000001</v>
      </c>
      <c r="E118" s="6">
        <v>0</v>
      </c>
      <c r="F118" s="5">
        <v>11.547000000000001</v>
      </c>
      <c r="G118" s="5">
        <v>233.28</v>
      </c>
      <c r="H118" s="5">
        <v>76.861000000000004</v>
      </c>
      <c r="I118" s="5">
        <v>156.41900000000001</v>
      </c>
      <c r="J118" s="5">
        <v>-1E-3</v>
      </c>
      <c r="K118" s="6">
        <v>21</v>
      </c>
      <c r="L118" s="3"/>
      <c r="M118" s="3"/>
    </row>
    <row r="119" spans="1:13" ht="19.5" customHeight="1" x14ac:dyDescent="0.3">
      <c r="A119" s="5">
        <v>166.55</v>
      </c>
      <c r="B119" s="5">
        <v>97.742000000000004</v>
      </c>
      <c r="C119" s="5">
        <v>0.97799999999999998</v>
      </c>
      <c r="D119" s="5">
        <v>166.55</v>
      </c>
      <c r="E119" s="6">
        <v>0</v>
      </c>
      <c r="F119" s="5">
        <v>11.599</v>
      </c>
      <c r="G119" s="5">
        <v>211.02600000000001</v>
      </c>
      <c r="H119" s="5">
        <v>72.879000000000005</v>
      </c>
      <c r="I119" s="5">
        <v>138.14699999999999</v>
      </c>
      <c r="J119" s="5">
        <v>8.0000000000000002E-3</v>
      </c>
      <c r="K119" s="6">
        <v>21</v>
      </c>
      <c r="L119" s="3"/>
      <c r="M119" s="3"/>
    </row>
    <row r="120" spans="1:13" ht="19.5" customHeight="1" x14ac:dyDescent="0.3">
      <c r="A120" s="5">
        <v>177.24</v>
      </c>
      <c r="B120" s="5">
        <v>92.459000000000003</v>
      </c>
      <c r="C120" s="5">
        <v>0.92500000000000004</v>
      </c>
      <c r="D120" s="5">
        <v>177.24</v>
      </c>
      <c r="E120" s="6">
        <v>0</v>
      </c>
      <c r="F120" s="5">
        <v>11.647</v>
      </c>
      <c r="G120" s="5">
        <v>179.267</v>
      </c>
      <c r="H120" s="5">
        <v>67.022999999999996</v>
      </c>
      <c r="I120" s="5">
        <v>112.244</v>
      </c>
      <c r="J120" s="5">
        <v>1.2E-2</v>
      </c>
      <c r="K120" s="6">
        <v>21</v>
      </c>
      <c r="L120" s="3"/>
      <c r="M120" s="3"/>
    </row>
    <row r="121" spans="1:13" ht="19.5" customHeight="1" x14ac:dyDescent="0.3">
      <c r="A121" s="5">
        <v>187.93</v>
      </c>
      <c r="B121" s="5">
        <v>84.867000000000004</v>
      </c>
      <c r="C121" s="5">
        <v>0.84899999999999998</v>
      </c>
      <c r="D121" s="5">
        <v>187.93</v>
      </c>
      <c r="E121" s="6">
        <v>0</v>
      </c>
      <c r="F121" s="5">
        <v>11.683999999999999</v>
      </c>
      <c r="G121" s="5">
        <v>139.16200000000001</v>
      </c>
      <c r="H121" s="5">
        <v>58.957999999999998</v>
      </c>
      <c r="I121" s="5">
        <v>80.203999999999994</v>
      </c>
      <c r="J121" s="5">
        <v>0.01</v>
      </c>
      <c r="K121" s="6">
        <v>21</v>
      </c>
      <c r="L121" s="3"/>
      <c r="M121" s="3"/>
    </row>
    <row r="122" spans="1:13" ht="19.5" customHeight="1" x14ac:dyDescent="0.3">
      <c r="A122" s="5">
        <v>198.62</v>
      </c>
      <c r="B122" s="5">
        <v>74.688999999999993</v>
      </c>
      <c r="C122" s="5">
        <v>0.747</v>
      </c>
      <c r="D122" s="5">
        <v>198.62</v>
      </c>
      <c r="E122" s="6">
        <v>0</v>
      </c>
      <c r="F122" s="5">
        <v>11.7</v>
      </c>
      <c r="G122" s="5">
        <v>94.989000000000004</v>
      </c>
      <c r="H122" s="5">
        <v>48.47</v>
      </c>
      <c r="I122" s="5">
        <v>46.518999999999998</v>
      </c>
      <c r="J122" s="5">
        <v>3.0000000000000001E-3</v>
      </c>
      <c r="K122" s="6">
        <v>21</v>
      </c>
      <c r="L122" s="3"/>
      <c r="M122" s="3"/>
    </row>
    <row r="123" spans="1:13" ht="19.5" customHeight="1" x14ac:dyDescent="0.3">
      <c r="A123" s="5">
        <v>209.31</v>
      </c>
      <c r="B123" s="5">
        <v>61.808999999999997</v>
      </c>
      <c r="C123" s="5">
        <v>0.61799999999999999</v>
      </c>
      <c r="D123" s="5">
        <v>209.31</v>
      </c>
      <c r="E123" s="6">
        <v>0</v>
      </c>
      <c r="F123" s="5">
        <v>11.663</v>
      </c>
      <c r="G123" s="5">
        <v>53.234000000000002</v>
      </c>
      <c r="H123" s="5">
        <v>35.353000000000002</v>
      </c>
      <c r="I123" s="5">
        <v>17.881</v>
      </c>
      <c r="J123" s="5">
        <v>-8.0000000000000002E-3</v>
      </c>
      <c r="K123" s="6">
        <v>21</v>
      </c>
      <c r="L123" s="3"/>
      <c r="M123" s="3"/>
    </row>
    <row r="124" spans="1:13" ht="19.5" customHeight="1" x14ac:dyDescent="0.3">
      <c r="A124" s="6">
        <v>220</v>
      </c>
      <c r="B124" s="6">
        <v>0</v>
      </c>
      <c r="C124" s="6">
        <v>0</v>
      </c>
      <c r="D124" s="6">
        <v>220</v>
      </c>
      <c r="E124" s="6">
        <v>0</v>
      </c>
      <c r="F124" s="5">
        <v>14.334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3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3">
      <c r="A126" s="4" t="s">
        <v>59</v>
      </c>
      <c r="B126" s="6">
        <v>220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3">
      <c r="A127" s="4" t="s">
        <v>60</v>
      </c>
      <c r="B127" s="6">
        <v>35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3">
      <c r="A128" s="4" t="s">
        <v>61</v>
      </c>
      <c r="B128" s="6">
        <v>21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3">
      <c r="A129" s="4" t="s">
        <v>62</v>
      </c>
      <c r="B129" s="5">
        <v>7.99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3">
      <c r="A130" s="4" t="s">
        <v>63</v>
      </c>
      <c r="B130" s="5">
        <v>0.98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3">
      <c r="A131" s="4" t="s">
        <v>64</v>
      </c>
      <c r="B131" s="6">
        <v>42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3">
      <c r="A132" s="4" t="s">
        <v>65</v>
      </c>
      <c r="B132" s="5">
        <v>40260.036999999997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3">
      <c r="A133" s="4" t="s">
        <v>66</v>
      </c>
      <c r="B133" s="6">
        <v>53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3">
      <c r="A134" s="4" t="s">
        <v>7</v>
      </c>
      <c r="B134" s="6">
        <v>10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3">
      <c r="A135" s="4" t="s">
        <v>67</v>
      </c>
      <c r="B135" s="6">
        <v>21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3">
      <c r="A136" s="4" t="s">
        <v>68</v>
      </c>
      <c r="B136" s="6">
        <v>65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3">
      <c r="A137" s="4" t="s">
        <v>69</v>
      </c>
      <c r="B137" s="6">
        <v>17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3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3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3">
      <c r="A140" s="4" t="s">
        <v>71</v>
      </c>
      <c r="B140" s="6">
        <v>10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3">
      <c r="A141" s="4" t="s">
        <v>72</v>
      </c>
      <c r="B141" s="6">
        <v>20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3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3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3">
      <c r="A144" s="4" t="s">
        <v>75</v>
      </c>
      <c r="B144" s="6">
        <v>30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3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3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3">
      <c r="A147" s="4" t="s">
        <v>78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3">
      <c r="A148" s="4" t="s">
        <v>79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3">
      <c r="A149" s="4" t="s">
        <v>80</v>
      </c>
      <c r="B149" s="4" t="s">
        <v>81</v>
      </c>
      <c r="C149" s="8" t="s">
        <v>82</v>
      </c>
      <c r="D149" s="8" t="s">
        <v>83</v>
      </c>
      <c r="E149" s="8" t="s">
        <v>84</v>
      </c>
      <c r="F149" s="4" t="s">
        <v>85</v>
      </c>
      <c r="G149" s="8" t="s">
        <v>86</v>
      </c>
      <c r="H149" s="4" t="s">
        <v>87</v>
      </c>
      <c r="I149" s="4" t="s">
        <v>88</v>
      </c>
      <c r="J149" s="8" t="s">
        <v>89</v>
      </c>
      <c r="K149" s="4" t="s">
        <v>90</v>
      </c>
      <c r="L149" s="8" t="s">
        <v>91</v>
      </c>
      <c r="M149" s="8" t="s">
        <v>92</v>
      </c>
    </row>
    <row r="150" spans="1:13" ht="19.5" customHeight="1" x14ac:dyDescent="0.3">
      <c r="A150" s="6">
        <v>19</v>
      </c>
      <c r="B150" s="5">
        <v>9.7744444444444394</v>
      </c>
      <c r="C150" s="5">
        <v>0.21352808460508901</v>
      </c>
      <c r="D150" s="5">
        <v>940834.77695050999</v>
      </c>
      <c r="E150" s="5">
        <v>596545.96636738896</v>
      </c>
      <c r="F150" s="6">
        <v>0</v>
      </c>
      <c r="G150" s="5">
        <v>220953.50523539999</v>
      </c>
      <c r="H150" s="6">
        <v>0</v>
      </c>
      <c r="I150" s="6">
        <v>0</v>
      </c>
      <c r="J150" s="5">
        <v>123335.30534772</v>
      </c>
      <c r="K150" s="6">
        <v>0</v>
      </c>
      <c r="L150" s="5">
        <v>0.123067881958866</v>
      </c>
      <c r="M150" s="5">
        <v>0.16724610481798199</v>
      </c>
    </row>
    <row r="151" spans="1:13" ht="19.5" customHeight="1" x14ac:dyDescent="0.3">
      <c r="A151" s="4" t="s">
        <v>93</v>
      </c>
      <c r="B151" s="2"/>
      <c r="C151" s="3"/>
      <c r="D151" s="3"/>
      <c r="E151" s="3"/>
      <c r="F151" s="2"/>
      <c r="G151" s="3"/>
      <c r="H151" s="2"/>
      <c r="I151" s="2"/>
      <c r="J151" s="3"/>
      <c r="K151" s="2"/>
      <c r="L151" s="3"/>
      <c r="M151" s="3"/>
    </row>
    <row r="152" spans="1:13" ht="19.5" customHeight="1" x14ac:dyDescent="0.3">
      <c r="A152" s="4" t="s">
        <v>40</v>
      </c>
      <c r="B152" s="6">
        <v>15</v>
      </c>
      <c r="C152" s="3"/>
      <c r="D152" s="3"/>
      <c r="E152" s="3"/>
      <c r="F152" s="2"/>
      <c r="G152" s="3"/>
      <c r="H152" s="2"/>
      <c r="I152" s="2"/>
      <c r="J152" s="3"/>
      <c r="K152" s="2"/>
      <c r="L152" s="3"/>
      <c r="M152" s="3"/>
    </row>
    <row r="153" spans="1:13" ht="19.5" customHeight="1" x14ac:dyDescent="0.3">
      <c r="A153" s="4" t="s">
        <v>80</v>
      </c>
      <c r="B153" s="4" t="s">
        <v>81</v>
      </c>
      <c r="C153" s="8" t="s">
        <v>82</v>
      </c>
      <c r="D153" s="8" t="s">
        <v>83</v>
      </c>
      <c r="E153" s="8" t="s">
        <v>84</v>
      </c>
      <c r="F153" s="4" t="s">
        <v>85</v>
      </c>
      <c r="G153" s="8" t="s">
        <v>86</v>
      </c>
      <c r="H153" s="4" t="s">
        <v>87</v>
      </c>
      <c r="I153" s="4" t="s">
        <v>88</v>
      </c>
      <c r="J153" s="8" t="s">
        <v>89</v>
      </c>
      <c r="K153" s="4" t="s">
        <v>90</v>
      </c>
      <c r="L153" s="8" t="s">
        <v>91</v>
      </c>
      <c r="M153" s="8" t="s">
        <v>92</v>
      </c>
    </row>
    <row r="154" spans="1:13" ht="19.5" customHeight="1" x14ac:dyDescent="0.3">
      <c r="A154" s="6">
        <v>6</v>
      </c>
      <c r="B154" s="5">
        <v>3.0866666666666598</v>
      </c>
      <c r="C154" s="5">
        <v>6.7429921454238803E-2</v>
      </c>
      <c r="D154" s="5">
        <v>80951.266437249593</v>
      </c>
      <c r="E154" s="5">
        <v>68651.742015681695</v>
      </c>
      <c r="F154" s="6">
        <v>0</v>
      </c>
      <c r="G154" s="5">
        <v>0.15879132431491699</v>
      </c>
      <c r="H154" s="6">
        <v>0</v>
      </c>
      <c r="I154" s="6">
        <v>0</v>
      </c>
      <c r="J154" s="5">
        <v>12299.365630243499</v>
      </c>
      <c r="K154" s="6">
        <v>0</v>
      </c>
      <c r="L154" s="5">
        <v>0.129579057828033</v>
      </c>
      <c r="M154" s="5">
        <v>0.16724610481798199</v>
      </c>
    </row>
    <row r="155" spans="1:13" ht="19.5" customHeight="1" x14ac:dyDescent="0.3">
      <c r="A155" s="6">
        <v>7</v>
      </c>
      <c r="B155" s="5">
        <v>3.60111111111111</v>
      </c>
      <c r="C155" s="5">
        <v>7.8668241696612004E-2</v>
      </c>
      <c r="D155" s="5">
        <v>108357.693005389</v>
      </c>
      <c r="E155" s="5">
        <v>91614.1753532734</v>
      </c>
      <c r="F155" s="6">
        <v>0</v>
      </c>
      <c r="G155" s="5">
        <v>2.7144331734768499</v>
      </c>
      <c r="H155" s="6">
        <v>0</v>
      </c>
      <c r="I155" s="6">
        <v>0</v>
      </c>
      <c r="J155" s="5">
        <v>16740.803218942601</v>
      </c>
      <c r="K155" s="6">
        <v>0</v>
      </c>
      <c r="L155" s="5">
        <v>0.12861716716743499</v>
      </c>
      <c r="M155" s="5">
        <v>0.16724610481798199</v>
      </c>
    </row>
    <row r="156" spans="1:13" ht="19.5" customHeight="1" x14ac:dyDescent="0.3">
      <c r="A156" s="6">
        <v>8</v>
      </c>
      <c r="B156" s="5">
        <v>4.1155555555555496</v>
      </c>
      <c r="C156" s="5">
        <v>8.9906561938985094E-2</v>
      </c>
      <c r="D156" s="5">
        <v>139535.85424855701</v>
      </c>
      <c r="E156" s="5">
        <v>117646.777939491</v>
      </c>
      <c r="F156" s="6">
        <v>0</v>
      </c>
      <c r="G156" s="5">
        <v>23.5374108552965</v>
      </c>
      <c r="H156" s="6">
        <v>0</v>
      </c>
      <c r="I156" s="6">
        <v>0</v>
      </c>
      <c r="J156" s="5">
        <v>21865.5388982107</v>
      </c>
      <c r="K156" s="6">
        <v>0</v>
      </c>
      <c r="L156" s="5">
        <v>0.12780850948502501</v>
      </c>
      <c r="M156" s="5">
        <v>0.16724610481798199</v>
      </c>
    </row>
    <row r="157" spans="1:13" ht="19.5" customHeight="1" x14ac:dyDescent="0.3">
      <c r="A157" s="6">
        <v>9</v>
      </c>
      <c r="B157" s="5">
        <v>4.63</v>
      </c>
      <c r="C157" s="5">
        <v>0.101144882181358</v>
      </c>
      <c r="D157" s="5">
        <v>174505.51583832799</v>
      </c>
      <c r="E157" s="5">
        <v>146702.932611542</v>
      </c>
      <c r="F157" s="6">
        <v>0</v>
      </c>
      <c r="G157" s="5">
        <v>129.01055873778199</v>
      </c>
      <c r="H157" s="6">
        <v>0</v>
      </c>
      <c r="I157" s="6">
        <v>0</v>
      </c>
      <c r="J157" s="5">
        <v>27673.572668048</v>
      </c>
      <c r="K157" s="6">
        <v>0</v>
      </c>
      <c r="L157" s="5">
        <v>0.127113453238589</v>
      </c>
      <c r="M157" s="5">
        <v>0.16724610481798199</v>
      </c>
    </row>
    <row r="158" spans="1:13" ht="19.5" customHeight="1" x14ac:dyDescent="0.3">
      <c r="A158" s="6">
        <v>10</v>
      </c>
      <c r="B158" s="5">
        <v>5.1444444444444404</v>
      </c>
      <c r="C158" s="5">
        <v>0.112383202423731</v>
      </c>
      <c r="D158" s="5">
        <v>213418.258751124</v>
      </c>
      <c r="E158" s="5">
        <v>178742.421776612</v>
      </c>
      <c r="F158" s="6">
        <v>0</v>
      </c>
      <c r="G158" s="5">
        <v>510.93244605830898</v>
      </c>
      <c r="H158" s="6">
        <v>0</v>
      </c>
      <c r="I158" s="6">
        <v>0</v>
      </c>
      <c r="J158" s="5">
        <v>34164.904528454303</v>
      </c>
      <c r="K158" s="6">
        <v>0</v>
      </c>
      <c r="L158" s="5">
        <v>0.12650571484277501</v>
      </c>
      <c r="M158" s="5">
        <v>0.16724610481798199</v>
      </c>
    </row>
    <row r="159" spans="1:13" ht="19.5" customHeight="1" x14ac:dyDescent="0.3">
      <c r="A159" s="6">
        <v>11</v>
      </c>
      <c r="B159" s="5">
        <v>5.65888888888888</v>
      </c>
      <c r="C159" s="5">
        <v>0.123621522666104</v>
      </c>
      <c r="D159" s="5">
        <v>256663.03016553499</v>
      </c>
      <c r="E159" s="5">
        <v>213729.96070116101</v>
      </c>
      <c r="F159" s="6">
        <v>0</v>
      </c>
      <c r="G159" s="5">
        <v>1593.5349849438001</v>
      </c>
      <c r="H159" s="6">
        <v>0</v>
      </c>
      <c r="I159" s="6">
        <v>0</v>
      </c>
      <c r="J159" s="5">
        <v>41339.534479429698</v>
      </c>
      <c r="K159" s="6">
        <v>0</v>
      </c>
      <c r="L159" s="5">
        <v>0.12596701876414301</v>
      </c>
      <c r="M159" s="5">
        <v>0.16724610481798199</v>
      </c>
    </row>
    <row r="160" spans="1:13" ht="19.5" customHeight="1" x14ac:dyDescent="0.3">
      <c r="A160" s="6">
        <v>12</v>
      </c>
      <c r="B160" s="5">
        <v>6.1733333333333302</v>
      </c>
      <c r="C160" s="5">
        <v>0.134859842908477</v>
      </c>
      <c r="D160" s="5">
        <v>304979.28385960503</v>
      </c>
      <c r="E160" s="5">
        <v>251634.17607077301</v>
      </c>
      <c r="F160" s="6">
        <v>0</v>
      </c>
      <c r="G160" s="5">
        <v>4147.6452678573596</v>
      </c>
      <c r="H160" s="6">
        <v>0</v>
      </c>
      <c r="I160" s="6">
        <v>0</v>
      </c>
      <c r="J160" s="5">
        <v>49197.462520974201</v>
      </c>
      <c r="K160" s="6">
        <v>0</v>
      </c>
      <c r="L160" s="5">
        <v>0.125484172952609</v>
      </c>
      <c r="M160" s="5">
        <v>0.16724610481798199</v>
      </c>
    </row>
    <row r="161" spans="1:13" ht="19.5" customHeight="1" x14ac:dyDescent="0.3">
      <c r="A161" s="6">
        <v>13</v>
      </c>
      <c r="B161" s="5">
        <v>6.6877777777777698</v>
      </c>
      <c r="C161" s="5">
        <v>0.14609816315085</v>
      </c>
      <c r="D161" s="5">
        <v>359547.21221293398</v>
      </c>
      <c r="E161" s="5">
        <v>292426.86725165398</v>
      </c>
      <c r="F161" s="6">
        <v>0</v>
      </c>
      <c r="G161" s="5">
        <v>9381.6563081915501</v>
      </c>
      <c r="H161" s="6">
        <v>0</v>
      </c>
      <c r="I161" s="6">
        <v>0</v>
      </c>
      <c r="J161" s="5">
        <v>57738.688653087796</v>
      </c>
      <c r="K161" s="6">
        <v>0</v>
      </c>
      <c r="L161" s="5">
        <v>0.125047361034066</v>
      </c>
      <c r="M161" s="5">
        <v>0.16724610481798199</v>
      </c>
    </row>
    <row r="162" spans="1:13" ht="19.5" customHeight="1" x14ac:dyDescent="0.3">
      <c r="A162" s="6">
        <v>14</v>
      </c>
      <c r="B162" s="5">
        <v>7.2022222222222201</v>
      </c>
      <c r="C162" s="5">
        <v>0.15733648339322401</v>
      </c>
      <c r="D162" s="5">
        <v>422033.303952166</v>
      </c>
      <c r="E162" s="5">
        <v>336082.45544606203</v>
      </c>
      <c r="F162" s="6">
        <v>0</v>
      </c>
      <c r="G162" s="5">
        <v>18987.6356303332</v>
      </c>
      <c r="H162" s="6">
        <v>0</v>
      </c>
      <c r="I162" s="6">
        <v>0</v>
      </c>
      <c r="J162" s="5">
        <v>66963.212875770507</v>
      </c>
      <c r="K162" s="6">
        <v>0</v>
      </c>
      <c r="L162" s="5">
        <v>0.12464909231869301</v>
      </c>
      <c r="M162" s="5">
        <v>0.16724610481798199</v>
      </c>
    </row>
    <row r="163" spans="1:13" ht="19.5" customHeight="1" x14ac:dyDescent="0.3">
      <c r="A163" s="6">
        <v>15</v>
      </c>
      <c r="B163" s="5">
        <v>7.7166666666666597</v>
      </c>
      <c r="C163" s="5">
        <v>0.16857480363559699</v>
      </c>
      <c r="D163" s="5">
        <v>494583.99909979198</v>
      </c>
      <c r="E163" s="5">
        <v>382577.56246494898</v>
      </c>
      <c r="F163" s="6">
        <v>0</v>
      </c>
      <c r="G163" s="5">
        <v>35135.4014458202</v>
      </c>
      <c r="H163" s="6">
        <v>0</v>
      </c>
      <c r="I163" s="6">
        <v>0</v>
      </c>
      <c r="J163" s="5">
        <v>76871.035189022194</v>
      </c>
      <c r="K163" s="6">
        <v>0</v>
      </c>
      <c r="L163" s="5">
        <v>0.124283528324619</v>
      </c>
      <c r="M163" s="5">
        <v>0.16724610481798199</v>
      </c>
    </row>
    <row r="164" spans="1:13" ht="19.5" customHeight="1" x14ac:dyDescent="0.3">
      <c r="A164" s="6">
        <v>16</v>
      </c>
      <c r="B164" s="5">
        <v>8.2311111111111099</v>
      </c>
      <c r="C164" s="5">
        <v>0.17981312387796999</v>
      </c>
      <c r="D164" s="5">
        <v>579769.72547689104</v>
      </c>
      <c r="E164" s="5">
        <v>431890.68172212603</v>
      </c>
      <c r="F164" s="6">
        <v>0</v>
      </c>
      <c r="G164" s="5">
        <v>60416.888161921197</v>
      </c>
      <c r="H164" s="6">
        <v>0</v>
      </c>
      <c r="I164" s="6">
        <v>0</v>
      </c>
      <c r="J164" s="5">
        <v>87462.155592843104</v>
      </c>
      <c r="K164" s="6">
        <v>0</v>
      </c>
      <c r="L164" s="5">
        <v>0.123946035210517</v>
      </c>
      <c r="M164" s="5">
        <v>0.16724610481798199</v>
      </c>
    </row>
    <row r="165" spans="1:13" ht="19.5" customHeight="1" x14ac:dyDescent="0.3">
      <c r="A165" s="6">
        <v>17</v>
      </c>
      <c r="B165" s="5">
        <v>8.7455555555555495</v>
      </c>
      <c r="C165" s="5">
        <v>0.191051444120343</v>
      </c>
      <c r="D165" s="5">
        <v>680528.80826151604</v>
      </c>
      <c r="E165" s="5">
        <v>484001.91657721199</v>
      </c>
      <c r="F165" s="6">
        <v>0</v>
      </c>
      <c r="G165" s="5">
        <v>97790.3175970718</v>
      </c>
      <c r="H165" s="6">
        <v>0</v>
      </c>
      <c r="I165" s="6">
        <v>0</v>
      </c>
      <c r="J165" s="5">
        <v>98736.574087233006</v>
      </c>
      <c r="K165" s="6">
        <v>0</v>
      </c>
      <c r="L165" s="5">
        <v>0.12363287723529701</v>
      </c>
      <c r="M165" s="5">
        <v>0.16724610481798199</v>
      </c>
    </row>
    <row r="166" spans="1:13" ht="19.5" customHeight="1" x14ac:dyDescent="0.3">
      <c r="A166" s="6">
        <v>18</v>
      </c>
      <c r="B166" s="5">
        <v>9.26</v>
      </c>
      <c r="C166" s="5">
        <v>0.20228976436271601</v>
      </c>
      <c r="D166" s="5">
        <v>799923.05105984095</v>
      </c>
      <c r="E166" s="5">
        <v>538892.76897336601</v>
      </c>
      <c r="F166" s="6">
        <v>0</v>
      </c>
      <c r="G166" s="5">
        <v>150335.99141428299</v>
      </c>
      <c r="H166" s="6">
        <v>0</v>
      </c>
      <c r="I166" s="6">
        <v>0</v>
      </c>
      <c r="J166" s="5">
        <v>110694.290672192</v>
      </c>
      <c r="K166" s="6">
        <v>0</v>
      </c>
      <c r="L166" s="5">
        <v>0.12334100128617299</v>
      </c>
      <c r="M166" s="5">
        <v>0.16724610481798199</v>
      </c>
    </row>
    <row r="167" spans="1:13" ht="19.5" customHeight="1" x14ac:dyDescent="0.3">
      <c r="A167" s="6">
        <v>19</v>
      </c>
      <c r="B167" s="5">
        <v>9.7744444444444394</v>
      </c>
      <c r="C167" s="5">
        <v>0.21352808460508901</v>
      </c>
      <c r="D167" s="5">
        <v>940834.77695050999</v>
      </c>
      <c r="E167" s="5">
        <v>596545.96636738896</v>
      </c>
      <c r="F167" s="6">
        <v>0</v>
      </c>
      <c r="G167" s="5">
        <v>220953.50523539999</v>
      </c>
      <c r="H167" s="6">
        <v>0</v>
      </c>
      <c r="I167" s="6">
        <v>0</v>
      </c>
      <c r="J167" s="5">
        <v>123335.30534772</v>
      </c>
      <c r="K167" s="6">
        <v>0</v>
      </c>
      <c r="L167" s="5">
        <v>0.123067881958866</v>
      </c>
      <c r="M167" s="5">
        <v>0.16724610481798199</v>
      </c>
    </row>
    <row r="168" spans="1:13" ht="19.5" customHeight="1" x14ac:dyDescent="0.3">
      <c r="A168" s="6">
        <v>20</v>
      </c>
      <c r="B168" s="5">
        <v>10.288888888888801</v>
      </c>
      <c r="C168" s="5">
        <v>0.22476640484746199</v>
      </c>
      <c r="D168" s="5">
        <v>1109568.85176955</v>
      </c>
      <c r="E168" s="5">
        <v>656945.31831121503</v>
      </c>
      <c r="F168" s="6">
        <v>0</v>
      </c>
      <c r="G168" s="5">
        <v>315963.91534451698</v>
      </c>
      <c r="H168" s="6">
        <v>0</v>
      </c>
      <c r="I168" s="6">
        <v>0</v>
      </c>
      <c r="J168" s="5">
        <v>136659.61811381701</v>
      </c>
      <c r="K168" s="6">
        <v>0</v>
      </c>
      <c r="L168" s="5">
        <v>0.12281140794037</v>
      </c>
      <c r="M168" s="5">
        <v>0.16724610481798199</v>
      </c>
    </row>
    <row r="169" spans="1:13" ht="19.5" customHeight="1" x14ac:dyDescent="0.3">
      <c r="A169" s="4" t="s">
        <v>94</v>
      </c>
      <c r="B169" s="2"/>
      <c r="C169" s="3"/>
      <c r="D169" s="3"/>
      <c r="E169" s="3"/>
      <c r="F169" s="2"/>
      <c r="G169" s="3"/>
      <c r="H169" s="2"/>
      <c r="I169" s="2"/>
      <c r="J169" s="3"/>
      <c r="K169" s="2"/>
      <c r="L169" s="3"/>
      <c r="M169" s="3"/>
    </row>
    <row r="170" spans="1:13" ht="19.5" customHeight="1" x14ac:dyDescent="0.3">
      <c r="A170" s="4" t="s">
        <v>95</v>
      </c>
      <c r="B170" s="2"/>
      <c r="C170" s="3"/>
      <c r="D170" s="3"/>
      <c r="E170" s="3"/>
      <c r="F170" s="2"/>
      <c r="G170" s="3"/>
      <c r="H170" s="2"/>
      <c r="I170" s="2"/>
      <c r="J170" s="3"/>
      <c r="K170" s="2"/>
      <c r="L170" s="3"/>
      <c r="M170" s="3"/>
    </row>
    <row r="171" spans="1:13" ht="19.5" customHeight="1" x14ac:dyDescent="0.3">
      <c r="A171" s="4" t="s">
        <v>96</v>
      </c>
      <c r="B171" s="2"/>
      <c r="C171" s="3"/>
      <c r="D171" s="3"/>
      <c r="E171" s="3"/>
      <c r="F171" s="2"/>
      <c r="G171" s="3"/>
      <c r="H171" s="2"/>
      <c r="I171" s="2"/>
      <c r="J171" s="3"/>
      <c r="K171" s="2"/>
      <c r="L171" s="3"/>
      <c r="M171" s="3"/>
    </row>
    <row r="172" spans="1:13" ht="19.5" customHeight="1" x14ac:dyDescent="0.3">
      <c r="A172" s="4" t="s">
        <v>97</v>
      </c>
      <c r="B172" s="6">
        <v>1</v>
      </c>
      <c r="C172" s="3"/>
      <c r="D172" s="3"/>
      <c r="E172" s="3"/>
      <c r="F172" s="2"/>
      <c r="G172" s="3"/>
      <c r="H172" s="2"/>
      <c r="I172" s="2"/>
      <c r="J172" s="3"/>
      <c r="K172" s="2"/>
      <c r="L172" s="3"/>
      <c r="M172" s="3"/>
    </row>
    <row r="173" spans="1:13" ht="19.5" customHeight="1" x14ac:dyDescent="0.3">
      <c r="A173" s="4" t="s">
        <v>98</v>
      </c>
      <c r="B173" s="2"/>
      <c r="C173" s="3"/>
      <c r="D173" s="3"/>
      <c r="E173" s="3"/>
      <c r="F173" s="2"/>
      <c r="G173" s="3"/>
      <c r="H173" s="2"/>
      <c r="I173" s="2"/>
      <c r="J173" s="3"/>
      <c r="K173" s="2"/>
      <c r="L173" s="3"/>
      <c r="M173" s="3"/>
    </row>
    <row r="174" spans="1:13" ht="19.5" customHeight="1" x14ac:dyDescent="0.3">
      <c r="A174" s="4" t="s">
        <v>99</v>
      </c>
      <c r="B174" s="2"/>
      <c r="C174" s="3"/>
      <c r="D174" s="3"/>
      <c r="E174" s="3"/>
      <c r="F174" s="2"/>
      <c r="G174" s="3"/>
      <c r="H174" s="2"/>
      <c r="I174" s="2"/>
      <c r="J174" s="3"/>
      <c r="K174" s="2"/>
      <c r="L174" s="3"/>
      <c r="M174" s="3"/>
    </row>
    <row r="175" spans="1:13" ht="19.5" customHeight="1" x14ac:dyDescent="0.3">
      <c r="A175" s="4" t="s">
        <v>100</v>
      </c>
      <c r="B175" s="2"/>
      <c r="C175" s="3"/>
      <c r="D175" s="3"/>
      <c r="E175" s="3"/>
      <c r="F175" s="2"/>
      <c r="G175" s="3"/>
      <c r="H175" s="2"/>
      <c r="I175" s="2"/>
      <c r="J175" s="3"/>
      <c r="K175" s="2"/>
      <c r="L175" s="3"/>
      <c r="M175" s="3"/>
    </row>
    <row r="176" spans="1:13" ht="19.5" customHeight="1" x14ac:dyDescent="0.3">
      <c r="A176" s="4" t="s">
        <v>101</v>
      </c>
      <c r="B176" s="6">
        <v>1</v>
      </c>
      <c r="C176" s="3"/>
      <c r="D176" s="3"/>
      <c r="E176" s="3"/>
      <c r="F176" s="2"/>
      <c r="G176" s="3"/>
      <c r="H176" s="2"/>
      <c r="I176" s="2"/>
      <c r="J176" s="3"/>
      <c r="K176" s="2"/>
      <c r="L176" s="3"/>
      <c r="M176" s="3"/>
    </row>
    <row r="177" spans="1:13" ht="19.5" customHeight="1" x14ac:dyDescent="0.3">
      <c r="A177" s="4" t="s">
        <v>102</v>
      </c>
      <c r="B177" s="6">
        <v>8</v>
      </c>
      <c r="C177" s="3"/>
      <c r="D177" s="3"/>
      <c r="E177" s="3"/>
      <c r="F177" s="2"/>
      <c r="G177" s="3"/>
      <c r="H177" s="2"/>
      <c r="I177" s="2"/>
      <c r="J177" s="3"/>
      <c r="K177" s="2"/>
      <c r="L177" s="3"/>
      <c r="M177" s="3"/>
    </row>
    <row r="178" spans="1:13" ht="19.5" customHeight="1" x14ac:dyDescent="0.3">
      <c r="A178" s="4" t="s">
        <v>103</v>
      </c>
      <c r="B178" s="6">
        <v>-10</v>
      </c>
      <c r="C178" s="3"/>
      <c r="D178" s="3"/>
      <c r="E178" s="3"/>
      <c r="F178" s="2"/>
      <c r="G178" s="3"/>
      <c r="H178" s="2"/>
      <c r="I178" s="2"/>
      <c r="J178" s="3"/>
      <c r="K178" s="2"/>
      <c r="L178" s="3"/>
      <c r="M178" s="3"/>
    </row>
    <row r="179" spans="1:13" ht="19.5" customHeight="1" x14ac:dyDescent="0.3">
      <c r="A179" s="4" t="s">
        <v>104</v>
      </c>
      <c r="B179" s="2"/>
      <c r="C179" s="3"/>
      <c r="D179" s="3"/>
      <c r="E179" s="3"/>
      <c r="F179" s="2"/>
      <c r="G179" s="3"/>
      <c r="H179" s="2"/>
      <c r="I179" s="2"/>
      <c r="J179" s="3"/>
      <c r="K179" s="2"/>
      <c r="L179" s="3"/>
      <c r="M179" s="3"/>
    </row>
    <row r="180" spans="1:13" ht="19.5" customHeight="1" x14ac:dyDescent="0.3">
      <c r="A180" s="4" t="s">
        <v>105</v>
      </c>
      <c r="B180" s="2"/>
      <c r="C180" s="3"/>
      <c r="D180" s="3"/>
      <c r="E180" s="3"/>
      <c r="F180" s="2"/>
      <c r="G180" s="3"/>
      <c r="H180" s="2"/>
      <c r="I180" s="2"/>
      <c r="J180" s="3"/>
      <c r="K180" s="2"/>
      <c r="L180" s="3"/>
      <c r="M180" s="3"/>
    </row>
    <row r="181" spans="1:13" ht="19.5" customHeight="1" x14ac:dyDescent="0.3">
      <c r="A181" s="4" t="s">
        <v>106</v>
      </c>
      <c r="B181" s="6">
        <v>35</v>
      </c>
      <c r="C181" s="3"/>
      <c r="D181" s="3"/>
      <c r="E181" s="3"/>
      <c r="F181" s="2"/>
      <c r="G181" s="3"/>
      <c r="H181" s="2"/>
      <c r="I181" s="2"/>
      <c r="J181" s="3"/>
      <c r="K181" s="2"/>
      <c r="L181" s="3"/>
      <c r="M181" s="3"/>
    </row>
    <row r="182" spans="1:13" ht="19.5" customHeight="1" x14ac:dyDescent="0.3">
      <c r="A182" s="4" t="s">
        <v>107</v>
      </c>
      <c r="B182" s="6">
        <v>3</v>
      </c>
      <c r="C182" s="3"/>
      <c r="D182" s="3"/>
      <c r="E182" s="3"/>
      <c r="F182" s="2"/>
      <c r="G182" s="3"/>
      <c r="H182" s="2"/>
      <c r="I182" s="2"/>
      <c r="J182" s="3"/>
      <c r="K182" s="2"/>
      <c r="L182" s="3"/>
      <c r="M182" s="3"/>
    </row>
    <row r="183" spans="1:13" ht="19.5" customHeight="1" x14ac:dyDescent="0.3">
      <c r="A183" s="4" t="s">
        <v>108</v>
      </c>
      <c r="B183" s="2"/>
      <c r="C183" s="3"/>
      <c r="D183" s="3"/>
      <c r="E183" s="3"/>
      <c r="F183" s="2"/>
      <c r="G183" s="3"/>
      <c r="H183" s="2"/>
      <c r="I183" s="2"/>
      <c r="J183" s="3"/>
      <c r="K183" s="2"/>
      <c r="L183" s="3"/>
      <c r="M18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9077-2AFB-46BB-B10C-149960471737}">
  <dimension ref="A1:B6"/>
  <sheetViews>
    <sheetView workbookViewId="0">
      <selection activeCell="B7" sqref="B7"/>
    </sheetView>
  </sheetViews>
  <sheetFormatPr defaultRowHeight="14.4" x14ac:dyDescent="0.3"/>
  <sheetData>
    <row r="1" spans="1:2" x14ac:dyDescent="0.3">
      <c r="A1" t="s">
        <v>117</v>
      </c>
    </row>
    <row r="2" spans="1:2" x14ac:dyDescent="0.3">
      <c r="A2" t="s">
        <v>118</v>
      </c>
      <c r="B2">
        <v>3</v>
      </c>
    </row>
    <row r="3" spans="1:2" x14ac:dyDescent="0.3">
      <c r="A3" t="s">
        <v>119</v>
      </c>
      <c r="B3">
        <v>13</v>
      </c>
    </row>
    <row r="4" spans="1:2" x14ac:dyDescent="0.3">
      <c r="A4" t="s">
        <v>120</v>
      </c>
      <c r="B4">
        <v>6</v>
      </c>
    </row>
    <row r="6" spans="1:2" x14ac:dyDescent="0.3">
      <c r="A6" t="s">
        <v>121</v>
      </c>
      <c r="B6">
        <f>PRODUCT(B2:B4)</f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VB schip van Goris</vt:lpstr>
      <vt:lpstr>ik ben snelheid</vt:lpstr>
      <vt:lpstr>Sheet1</vt:lpstr>
      <vt:lpstr>Plaatdikte uitvogelen</vt:lpstr>
      <vt:lpstr>Plaatdikte 2</vt:lpstr>
      <vt:lpstr>Plaatdikte 3</vt:lpstr>
      <vt:lpstr>Container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jiswi wensink</cp:lastModifiedBy>
  <dcterms:created xsi:type="dcterms:W3CDTF">2023-05-17T12:04:14Z</dcterms:created>
  <dcterms:modified xsi:type="dcterms:W3CDTF">2023-05-17T13:09:33Z</dcterms:modified>
</cp:coreProperties>
</file>