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2ee38df677a9f564/Documenten/Maritieme techniek/Q4/IP-26/experimenten jiswi/"/>
    </mc:Choice>
  </mc:AlternateContent>
  <xr:revisionPtr revIDLastSave="2" documentId="11_C9084F5496C41EDCFB3E6A7412F59F34150834C3" xr6:coauthVersionLast="47" xr6:coauthVersionMax="47" xr10:uidLastSave="{A0E9405C-55E1-4056-BDCF-56B533B1A4B3}"/>
  <bookViews>
    <workbookView xWindow="-108" yWindow="-108" windowWidth="23256" windowHeight="12456" activeTab="1" xr2:uid="{00000000-000D-0000-FFFF-FFFF00000000}"/>
  </bookViews>
  <sheets>
    <sheet name="Last" sheetId="1" r:id="rId1"/>
    <sheet name="Varend" sheetId="2" r:id="rId2"/>
    <sheet name="Lee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</calcChain>
</file>

<file path=xl/sharedStrings.xml><?xml version="1.0" encoding="utf-8"?>
<sst xmlns="http://schemas.openxmlformats.org/spreadsheetml/2006/main" count="405" uniqueCount="115">
  <si>
    <t>Loa  [m]</t>
  </si>
  <si>
    <t>B [m]</t>
  </si>
  <si>
    <t>H [m]</t>
  </si>
  <si>
    <t>Lpp [m]</t>
  </si>
  <si>
    <t>Lwl [m]</t>
  </si>
  <si>
    <t>X midship aft [m]</t>
  </si>
  <si>
    <t>X midship fwd [m]</t>
  </si>
  <si>
    <t>Bilge Radius [m]</t>
  </si>
  <si>
    <t>LOADING CONDITION</t>
  </si>
  <si>
    <t>T moulded [m]</t>
  </si>
  <si>
    <t>T aft at app [m]</t>
  </si>
  <si>
    <t>T fwd at fpp [m]</t>
  </si>
  <si>
    <t>heel [deg]</t>
  </si>
  <si>
    <t>WATERLINE ENTRANCE ANGLE:</t>
  </si>
  <si>
    <t>Waterline Entrace angle (WEA) [deg]</t>
  </si>
  <si>
    <t>Location of WEA [%Bwl]</t>
  </si>
  <si>
    <t>XYZ location of WEA [m]</t>
  </si>
  <si>
    <t>VOLUME RELATED DATA (MOULDED)</t>
  </si>
  <si>
    <t>Buoyant Volume [m3]</t>
  </si>
  <si>
    <t>Total Volume [m3]</t>
  </si>
  <si>
    <t>COB [m]</t>
  </si>
  <si>
    <t>COV Total [m]</t>
  </si>
  <si>
    <t>Cb_pp [-]</t>
  </si>
  <si>
    <t>Cb_wl  [-]</t>
  </si>
  <si>
    <t>DATA OF UNDERWATER AREAS</t>
  </si>
  <si>
    <t>Water Plane Area [m2]</t>
  </si>
  <si>
    <t>COF [m]</t>
  </si>
  <si>
    <t>Inertia WPA around COF [m4]</t>
  </si>
  <si>
    <t>Wetted Shell Area [m2]</t>
  </si>
  <si>
    <t>Wetted Transom Area [m2]</t>
  </si>
  <si>
    <t>Am [m2]</t>
  </si>
  <si>
    <t>FORE PEAK TANK (BALLAST WATER)</t>
  </si>
  <si>
    <t>Volume water ballast [m3]</t>
  </si>
  <si>
    <t>COV WB [m]</t>
  </si>
  <si>
    <t>Position of tank BHD [m]</t>
  </si>
  <si>
    <t>Height of WB [% of D]</t>
  </si>
  <si>
    <t>Area WB plane [m2]</t>
  </si>
  <si>
    <t>COA WB plane [m]</t>
  </si>
  <si>
    <t>Inertia WB plane [m4]</t>
  </si>
  <si>
    <t>BUOYANT CROSS SECTION AREAS</t>
  </si>
  <si>
    <t>Number of rows</t>
  </si>
  <si>
    <t>x_in_m</t>
  </si>
  <si>
    <t xml:space="preserve"> crossarea_in_m2</t>
  </si>
  <si>
    <t>TOTAL CROSS SECTION AREAS</t>
  </si>
  <si>
    <t>BALLAST TANK FILLING CROSS SECTION AREAS</t>
  </si>
  <si>
    <t>DATA OF SHELL PLATING WRT LONGITUDINAL BENDING (INERTIA AROUND CENTROID):</t>
  </si>
  <si>
    <t>Mean shell thickness [mm]</t>
  </si>
  <si>
    <t>X [m]</t>
  </si>
  <si>
    <t>OUTLINE LENGTH [m]</t>
  </si>
  <si>
    <t>CROSS SECTION AREA OF SHELL PLATING [m2]</t>
  </si>
  <si>
    <t>CENTROID_X[m]</t>
  </si>
  <si>
    <t>CENTROID_Y[m]</t>
  </si>
  <si>
    <t>CENTROID_Z[m]</t>
  </si>
  <si>
    <t>INERTIA_X[m4]</t>
  </si>
  <si>
    <t>INERTIA_Y[m4]</t>
  </si>
  <si>
    <t>INERTIA_Z[m4]</t>
  </si>
  <si>
    <t>Z_Keel[m]</t>
  </si>
  <si>
    <t>Z_DECK[m]</t>
  </si>
  <si>
    <t>INPUT DATA</t>
  </si>
  <si>
    <t>Loa [m]</t>
  </si>
  <si>
    <t>Boa [m]</t>
  </si>
  <si>
    <t>Doa [m]</t>
  </si>
  <si>
    <t>Tmoulded [m]</t>
  </si>
  <si>
    <t>Lpp/L0.85H [-]</t>
  </si>
  <si>
    <t>% Length aft Shoulder [%]</t>
  </si>
  <si>
    <t>Midship Length [m]</t>
  </si>
  <si>
    <t>Location of midship [% of Lpp]</t>
  </si>
  <si>
    <t>% Length fwd shoulder [%]</t>
  </si>
  <si>
    <t>Location of bow intermediate curve [%]</t>
  </si>
  <si>
    <t>Bow tangency shear angle [deg]</t>
  </si>
  <si>
    <t>trim [deg]</t>
  </si>
  <si>
    <t>mean shell thickness [mm]</t>
  </si>
  <si>
    <t>Number of ordinates [-]</t>
  </si>
  <si>
    <t>number of waterlines [-]</t>
  </si>
  <si>
    <t>number of buttocks [-]</t>
  </si>
  <si>
    <t>Entrance angle factor [% of Bwl]</t>
  </si>
  <si>
    <t>X division method [-]</t>
  </si>
  <si>
    <t>Flip loft surface [-]</t>
  </si>
  <si>
    <t>WARNING: an endpoint of a curve is inside the rectangle BH</t>
  </si>
  <si>
    <t>WARNING: The Z value of point 1-3 of the bowcurve is not zero</t>
  </si>
  <si>
    <t>WARNING: The Z value of point 1-3 of the bow intermediate curve is not zero</t>
  </si>
  <si>
    <t>RESISTANCE ESTIMATION BY METHOD HOLTROP &amp; MENNEN 1982 &amp; 1984</t>
  </si>
  <si>
    <t>DESIGN SPEED DATA</t>
  </si>
  <si>
    <t>V [kn]</t>
  </si>
  <si>
    <t xml:space="preserve"> V [m/s]</t>
  </si>
  <si>
    <t xml:space="preserve"> Fn</t>
  </si>
  <si>
    <t xml:space="preserve">  Rtot [N]</t>
  </si>
  <si>
    <t xml:space="preserve"> R_visc [N]</t>
  </si>
  <si>
    <t xml:space="preserve"> R_app [N]</t>
  </si>
  <si>
    <t xml:space="preserve"> R_w [N]</t>
  </si>
  <si>
    <t xml:space="preserve"> R_TR [N]</t>
  </si>
  <si>
    <t xml:space="preserve"> R_b [N]</t>
  </si>
  <si>
    <t xml:space="preserve"> R_A [N]</t>
  </si>
  <si>
    <t xml:space="preserve"> R_BTO [N]</t>
  </si>
  <si>
    <t xml:space="preserve"> w[-]</t>
  </si>
  <si>
    <t xml:space="preserve"> t[-]</t>
  </si>
  <si>
    <t>RESISTANCE TABLE BY METHOD HOLTROP &amp; MENNEN 1982 &amp; 1984</t>
  </si>
  <si>
    <t>NOTES &amp; WARNINGS H&amp;M CALCULATION</t>
  </si>
  <si>
    <t>SHIP DOES NOT ADHERE TO LCB BETWEEN -5% AND +5%</t>
  </si>
  <si>
    <t>SHIP DOES NOT ADHERE TO LWL/B RATIO LIMITATION</t>
  </si>
  <si>
    <t>SHIP DOES NOT ADHERE TO B/T RATIO LIMITATION</t>
  </si>
  <si>
    <t>Selected step size (dt)</t>
  </si>
  <si>
    <t>Wetted surface area measured from Rhino model</t>
  </si>
  <si>
    <t>Half waterline entrance angle calculated using HMT 1984 method</t>
  </si>
  <si>
    <t>Wake and thrust deduction factor calculated using HMT 1984 method</t>
  </si>
  <si>
    <t>Number of propellers</t>
  </si>
  <si>
    <t>Propeller diameter</t>
  </si>
  <si>
    <t>Chosen stern coefficient</t>
  </si>
  <si>
    <t>No bulb</t>
  </si>
  <si>
    <t>No bow/stern thrusters</t>
  </si>
  <si>
    <t xml:space="preserve">Deviation of IE_model in % of IE by regressive approach of Holtrop84 </t>
  </si>
  <si>
    <t xml:space="preserve">Deviation of Swet_model in % of S by regressive approach of Holtrop84 </t>
  </si>
  <si>
    <t>Deck is 13001 mm from WL</t>
  </si>
  <si>
    <t>Deck is 7001 mm from WL</t>
  </si>
  <si>
    <t>Deck is 15001 mm from 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</si>
</sst>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4" fontId="0" fillId="0" borderId="0" xfId="0" applyNumberFormat="1"/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301"/>
  <sheetViews>
    <sheetView workbookViewId="0"/>
  </sheetViews>
  <sheetFormatPr defaultRowHeight="14.4" x14ac:dyDescent="0.3"/>
  <cols>
    <col min="1" max="2" width="14.109375" style="1" bestFit="1" customWidth="1"/>
    <col min="3" max="5" width="14.109375" style="2" bestFit="1" customWidth="1"/>
    <col min="6" max="6" width="14.109375" style="1" bestFit="1" customWidth="1"/>
    <col min="7" max="7" width="14.109375" style="2" bestFit="1" customWidth="1"/>
    <col min="8" max="9" width="14.109375" style="1" bestFit="1" customWidth="1"/>
    <col min="10" max="10" width="14.109375" style="2" bestFit="1" customWidth="1"/>
    <col min="11" max="11" width="14.109375" style="1" bestFit="1" customWidth="1"/>
    <col min="12" max="13" width="14.109375" style="2" bestFit="1" customWidth="1"/>
  </cols>
  <sheetData>
    <row r="1" spans="1:2" ht="19.5" customHeight="1" x14ac:dyDescent="0.3"/>
    <row r="2" spans="1:2" ht="19.5" customHeight="1" x14ac:dyDescent="0.3">
      <c r="A2" s="1" t="s">
        <v>0</v>
      </c>
      <c r="B2" s="3">
        <v>170</v>
      </c>
    </row>
    <row r="3" spans="1:2" ht="19.5" customHeight="1" x14ac:dyDescent="0.3">
      <c r="A3" s="1" t="s">
        <v>1</v>
      </c>
      <c r="B3" s="4">
        <v>39.398000000000003</v>
      </c>
    </row>
    <row r="4" spans="1:2" ht="19.5" customHeight="1" x14ac:dyDescent="0.3">
      <c r="A4" s="1" t="s">
        <v>2</v>
      </c>
      <c r="B4" s="4">
        <v>18.998999999999999</v>
      </c>
    </row>
    <row r="5" spans="1:2" ht="19.5" customHeight="1" x14ac:dyDescent="0.3">
      <c r="A5" s="1" t="s">
        <v>3</v>
      </c>
      <c r="B5" s="4">
        <v>156.83199999999999</v>
      </c>
    </row>
    <row r="6" spans="1:2" ht="19.5" customHeight="1" x14ac:dyDescent="0.3">
      <c r="A6" s="1" t="s">
        <v>4</v>
      </c>
      <c r="B6" s="4">
        <v>161.88800000000001</v>
      </c>
    </row>
    <row r="7" spans="1:2" ht="19.5" customHeight="1" x14ac:dyDescent="0.3">
      <c r="A7" s="1" t="s">
        <v>5</v>
      </c>
      <c r="B7" s="4">
        <v>7.8419999999999996</v>
      </c>
    </row>
    <row r="8" spans="1:2" ht="19.5" customHeight="1" x14ac:dyDescent="0.3">
      <c r="A8" s="1" t="s">
        <v>6</v>
      </c>
      <c r="B8" s="4">
        <v>86.257999999999996</v>
      </c>
    </row>
    <row r="9" spans="1:2" ht="19.5" customHeight="1" x14ac:dyDescent="0.3">
      <c r="A9" s="1" t="s">
        <v>7</v>
      </c>
      <c r="B9" s="3">
        <v>11</v>
      </c>
    </row>
    <row r="10" spans="1:2" ht="19.5" customHeight="1" x14ac:dyDescent="0.3">
      <c r="A10" s="1" t="s">
        <v>8</v>
      </c>
    </row>
    <row r="11" spans="1:2" ht="19.5" customHeight="1" x14ac:dyDescent="0.3">
      <c r="A11" s="1" t="s">
        <v>9</v>
      </c>
      <c r="B11" s="4">
        <v>11.999000000000001</v>
      </c>
    </row>
    <row r="12" spans="1:2" ht="19.5" customHeight="1" x14ac:dyDescent="0.3">
      <c r="A12" s="1" t="s">
        <v>10</v>
      </c>
      <c r="B12" s="4">
        <v>11.999000000000001</v>
      </c>
    </row>
    <row r="13" spans="1:2" ht="19.5" customHeight="1" x14ac:dyDescent="0.3">
      <c r="A13" s="1" t="s">
        <v>11</v>
      </c>
      <c r="B13" s="4">
        <v>11.999000000000001</v>
      </c>
    </row>
    <row r="14" spans="1:2" ht="19.5" customHeight="1" x14ac:dyDescent="0.3">
      <c r="A14" s="1" t="s">
        <v>12</v>
      </c>
      <c r="B14" s="3">
        <v>0</v>
      </c>
    </row>
    <row r="15" spans="1:2" ht="19.5" customHeight="1" x14ac:dyDescent="0.3">
      <c r="A15" s="1" t="s">
        <v>13</v>
      </c>
    </row>
    <row r="16" spans="1:2" ht="19.5" customHeight="1" x14ac:dyDescent="0.3">
      <c r="A16" s="1" t="s">
        <v>14</v>
      </c>
      <c r="B16" s="4">
        <v>16.631</v>
      </c>
    </row>
    <row r="17" spans="1:4" ht="19.5" customHeight="1" x14ac:dyDescent="0.3">
      <c r="A17" s="1" t="s">
        <v>15</v>
      </c>
      <c r="B17" s="3">
        <v>45</v>
      </c>
    </row>
    <row r="18" spans="1:4" ht="19.5" customHeight="1" x14ac:dyDescent="0.3">
      <c r="A18" s="1" t="s">
        <v>16</v>
      </c>
      <c r="B18" s="4">
        <v>124.816</v>
      </c>
      <c r="C18" s="4">
        <v>-8.8650000000000002</v>
      </c>
      <c r="D18" s="4">
        <v>11.999000000000001</v>
      </c>
    </row>
    <row r="19" spans="1:4" ht="19.5" customHeight="1" x14ac:dyDescent="0.3">
      <c r="A19" s="1" t="s">
        <v>17</v>
      </c>
    </row>
    <row r="20" spans="1:4" ht="19.5" customHeight="1" x14ac:dyDescent="0.3">
      <c r="A20" s="1" t="s">
        <v>18</v>
      </c>
      <c r="B20" s="4">
        <v>38243.462</v>
      </c>
    </row>
    <row r="21" spans="1:4" ht="19.5" customHeight="1" x14ac:dyDescent="0.3">
      <c r="A21" s="1" t="s">
        <v>19</v>
      </c>
      <c r="B21" s="4">
        <v>73710.126999999993</v>
      </c>
    </row>
    <row r="22" spans="1:4" ht="19.5" customHeight="1" x14ac:dyDescent="0.3">
      <c r="A22" s="1" t="s">
        <v>20</v>
      </c>
      <c r="B22" s="4">
        <v>58.95</v>
      </c>
      <c r="C22" s="3">
        <v>0</v>
      </c>
      <c r="D22" s="4">
        <v>7.2590000000000003</v>
      </c>
    </row>
    <row r="23" spans="1:4" ht="19.5" customHeight="1" x14ac:dyDescent="0.3">
      <c r="A23" s="1" t="s">
        <v>21</v>
      </c>
      <c r="B23" s="4">
        <v>59.542000000000002</v>
      </c>
      <c r="C23" s="3">
        <v>0</v>
      </c>
      <c r="D23" s="4">
        <v>11.247999999999999</v>
      </c>
    </row>
    <row r="24" spans="1:4" ht="19.5" customHeight="1" x14ac:dyDescent="0.3">
      <c r="A24" s="1" t="s">
        <v>22</v>
      </c>
      <c r="B24" s="4">
        <v>0.52980000000000005</v>
      </c>
    </row>
    <row r="25" spans="1:4" ht="19.5" customHeight="1" x14ac:dyDescent="0.3">
      <c r="A25" s="1" t="s">
        <v>23</v>
      </c>
      <c r="B25" s="4">
        <v>0.51319999999999999</v>
      </c>
    </row>
    <row r="26" spans="1:4" ht="19.5" customHeight="1" x14ac:dyDescent="0.3">
      <c r="A26" s="1" t="s">
        <v>24</v>
      </c>
    </row>
    <row r="27" spans="1:4" ht="19.5" customHeight="1" x14ac:dyDescent="0.3">
      <c r="A27" s="1" t="s">
        <v>25</v>
      </c>
      <c r="B27" s="4">
        <v>4796.6369999999997</v>
      </c>
    </row>
    <row r="28" spans="1:4" ht="19.5" customHeight="1" x14ac:dyDescent="0.3">
      <c r="A28" s="1" t="s">
        <v>26</v>
      </c>
      <c r="B28" s="4">
        <v>58.777999999999999</v>
      </c>
      <c r="C28" s="3">
        <v>0</v>
      </c>
      <c r="D28" s="4">
        <v>11.999000000000001</v>
      </c>
    </row>
    <row r="29" spans="1:4" ht="19.5" customHeight="1" x14ac:dyDescent="0.3">
      <c r="A29" s="1" t="s">
        <v>27</v>
      </c>
      <c r="B29" s="4">
        <v>463830.35399999999</v>
      </c>
      <c r="C29" s="5">
        <v>7513900</v>
      </c>
      <c r="D29" s="5">
        <v>7977800</v>
      </c>
    </row>
    <row r="30" spans="1:4" ht="19.5" customHeight="1" x14ac:dyDescent="0.3">
      <c r="A30" s="1" t="s">
        <v>28</v>
      </c>
      <c r="B30" s="4">
        <v>6459.09</v>
      </c>
    </row>
    <row r="31" spans="1:4" ht="19.5" customHeight="1" x14ac:dyDescent="0.3">
      <c r="A31" s="1" t="s">
        <v>29</v>
      </c>
      <c r="B31" s="4">
        <v>7.1470000000000002</v>
      </c>
    </row>
    <row r="32" spans="1:4" ht="19.5" customHeight="1" x14ac:dyDescent="0.3">
      <c r="A32" s="1" t="s">
        <v>30</v>
      </c>
      <c r="B32" s="4">
        <v>392.17</v>
      </c>
    </row>
    <row r="33" spans="1:4" ht="19.5" customHeight="1" x14ac:dyDescent="0.3">
      <c r="A33" s="1" t="s">
        <v>31</v>
      </c>
    </row>
    <row r="34" spans="1:4" ht="19.5" customHeight="1" x14ac:dyDescent="0.3">
      <c r="A34" s="1" t="s">
        <v>32</v>
      </c>
      <c r="B34" s="4">
        <v>3969.8629999999998</v>
      </c>
    </row>
    <row r="35" spans="1:4" ht="19.5" customHeight="1" x14ac:dyDescent="0.3">
      <c r="A35" s="1" t="s">
        <v>33</v>
      </c>
      <c r="B35" s="4">
        <v>133.166</v>
      </c>
      <c r="C35" s="3">
        <v>0</v>
      </c>
      <c r="D35" s="4">
        <v>13.446999999999999</v>
      </c>
    </row>
    <row r="36" spans="1:4" ht="19.5" customHeight="1" x14ac:dyDescent="0.3">
      <c r="A36" s="1" t="s">
        <v>34</v>
      </c>
      <c r="B36" s="4">
        <v>122.589</v>
      </c>
    </row>
    <row r="37" spans="1:4" ht="19.5" customHeight="1" x14ac:dyDescent="0.3">
      <c r="A37" s="1" t="s">
        <v>35</v>
      </c>
      <c r="B37" s="3">
        <v>100</v>
      </c>
    </row>
    <row r="38" spans="1:4" ht="19.5" customHeight="1" x14ac:dyDescent="0.3">
      <c r="A38" s="1" t="s">
        <v>36</v>
      </c>
      <c r="B38" s="4">
        <v>451.02800000000002</v>
      </c>
    </row>
    <row r="39" spans="1:4" ht="19.5" customHeight="1" x14ac:dyDescent="0.3">
      <c r="A39" s="1" t="s">
        <v>37</v>
      </c>
      <c r="B39" s="4">
        <v>135.47300000000001</v>
      </c>
      <c r="C39" s="3">
        <v>0</v>
      </c>
      <c r="D39" s="4">
        <v>18.998999999999999</v>
      </c>
    </row>
    <row r="40" spans="1:4" ht="19.5" customHeight="1" x14ac:dyDescent="0.3">
      <c r="A40" s="1" t="s">
        <v>38</v>
      </c>
      <c r="B40" s="4">
        <v>10173.620999999999</v>
      </c>
      <c r="C40" s="4">
        <v>36718.877</v>
      </c>
      <c r="D40" s="4">
        <v>46892.498</v>
      </c>
    </row>
    <row r="41" spans="1:4" ht="19.5" customHeight="1" x14ac:dyDescent="0.3">
      <c r="A41" s="1" t="s">
        <v>39</v>
      </c>
    </row>
    <row r="42" spans="1:4" ht="19.5" customHeight="1" x14ac:dyDescent="0.3">
      <c r="A42" s="1" t="s">
        <v>40</v>
      </c>
      <c r="B42" s="3">
        <v>22</v>
      </c>
    </row>
    <row r="43" spans="1:4" ht="19.5" customHeight="1" x14ac:dyDescent="0.3">
      <c r="A43" s="1" t="s">
        <v>41</v>
      </c>
      <c r="B43" s="1" t="s">
        <v>42</v>
      </c>
    </row>
    <row r="44" spans="1:4" ht="19.5" customHeight="1" x14ac:dyDescent="0.3">
      <c r="A44" s="4">
        <v>-10.010999999999999</v>
      </c>
      <c r="B44" s="4">
        <v>7.1470000000000002</v>
      </c>
    </row>
    <row r="45" spans="1:4" ht="19.5" customHeight="1" x14ac:dyDescent="0.3">
      <c r="A45" s="4">
        <v>-2.302</v>
      </c>
      <c r="B45" s="4">
        <v>108.575</v>
      </c>
    </row>
    <row r="46" spans="1:4" ht="19.5" customHeight="1" x14ac:dyDescent="0.3">
      <c r="A46" s="4">
        <v>5.407</v>
      </c>
      <c r="B46" s="4">
        <v>193.30500000000001</v>
      </c>
    </row>
    <row r="47" spans="1:4" ht="19.5" customHeight="1" x14ac:dyDescent="0.3">
      <c r="A47" s="4">
        <v>13.116</v>
      </c>
      <c r="B47" s="4">
        <v>260.339</v>
      </c>
    </row>
    <row r="48" spans="1:4" ht="19.5" customHeight="1" x14ac:dyDescent="0.3">
      <c r="A48" s="4">
        <v>20.824999999999999</v>
      </c>
      <c r="B48" s="4">
        <v>311.51</v>
      </c>
    </row>
    <row r="49" spans="1:2" ht="19.5" customHeight="1" x14ac:dyDescent="0.3">
      <c r="A49" s="4">
        <v>28.533999999999999</v>
      </c>
      <c r="B49" s="4">
        <v>348.70699999999999</v>
      </c>
    </row>
    <row r="50" spans="1:2" ht="19.5" customHeight="1" x14ac:dyDescent="0.3">
      <c r="A50" s="4">
        <v>36.243000000000002</v>
      </c>
      <c r="B50" s="4">
        <v>373.61099999999999</v>
      </c>
    </row>
    <row r="51" spans="1:2" ht="19.5" customHeight="1" x14ac:dyDescent="0.3">
      <c r="A51" s="4">
        <v>43.951999999999998</v>
      </c>
      <c r="B51" s="4">
        <v>387.678</v>
      </c>
    </row>
    <row r="52" spans="1:2" ht="19.5" customHeight="1" x14ac:dyDescent="0.3">
      <c r="A52" s="4">
        <v>51.661000000000001</v>
      </c>
      <c r="B52" s="4">
        <v>392.17</v>
      </c>
    </row>
    <row r="53" spans="1:2" ht="19.5" customHeight="1" x14ac:dyDescent="0.3">
      <c r="A53" s="4">
        <v>59.37</v>
      </c>
      <c r="B53" s="4">
        <v>388.17399999999998</v>
      </c>
    </row>
    <row r="54" spans="1:2" ht="19.5" customHeight="1" x14ac:dyDescent="0.3">
      <c r="A54" s="4">
        <v>67.078999999999994</v>
      </c>
      <c r="B54" s="4">
        <v>376.61700000000002</v>
      </c>
    </row>
    <row r="55" spans="1:2" ht="19.5" customHeight="1" x14ac:dyDescent="0.3">
      <c r="A55" s="4">
        <v>74.787999999999997</v>
      </c>
      <c r="B55" s="4">
        <v>357.91899999999998</v>
      </c>
    </row>
    <row r="56" spans="1:2" ht="19.5" customHeight="1" x14ac:dyDescent="0.3">
      <c r="A56" s="4">
        <v>82.497</v>
      </c>
      <c r="B56" s="4">
        <v>329.8</v>
      </c>
    </row>
    <row r="57" spans="1:2" ht="19.5" customHeight="1" x14ac:dyDescent="0.3">
      <c r="A57" s="4">
        <v>90.206000000000003</v>
      </c>
      <c r="B57" s="4">
        <v>288.32600000000002</v>
      </c>
    </row>
    <row r="58" spans="1:2" ht="19.5" customHeight="1" x14ac:dyDescent="0.3">
      <c r="A58" s="4">
        <v>97.915000000000006</v>
      </c>
      <c r="B58" s="4">
        <v>236.22</v>
      </c>
    </row>
    <row r="59" spans="1:2" ht="19.5" customHeight="1" x14ac:dyDescent="0.3">
      <c r="A59" s="4">
        <v>105.624</v>
      </c>
      <c r="B59" s="4">
        <v>189.78</v>
      </c>
    </row>
    <row r="60" spans="1:2" ht="19.5" customHeight="1" x14ac:dyDescent="0.3">
      <c r="A60" s="4">
        <v>113.333</v>
      </c>
      <c r="B60" s="4">
        <v>151.376</v>
      </c>
    </row>
    <row r="61" spans="1:2" ht="19.5" customHeight="1" x14ac:dyDescent="0.3">
      <c r="A61" s="4">
        <v>121.042</v>
      </c>
      <c r="B61" s="4">
        <v>114.991</v>
      </c>
    </row>
    <row r="62" spans="1:2" ht="19.5" customHeight="1" x14ac:dyDescent="0.3">
      <c r="A62" s="4">
        <v>128.751</v>
      </c>
      <c r="B62" s="4">
        <v>79.141000000000005</v>
      </c>
    </row>
    <row r="63" spans="1:2" ht="19.5" customHeight="1" x14ac:dyDescent="0.3">
      <c r="A63" s="4">
        <v>136.46</v>
      </c>
      <c r="B63" s="4">
        <v>44.957999999999998</v>
      </c>
    </row>
    <row r="64" spans="1:2" ht="19.5" customHeight="1" x14ac:dyDescent="0.3">
      <c r="A64" s="4">
        <v>144.16900000000001</v>
      </c>
      <c r="B64" s="4">
        <v>15.173</v>
      </c>
    </row>
    <row r="65" spans="1:2" ht="19.5" customHeight="1" x14ac:dyDescent="0.3">
      <c r="A65" s="4">
        <v>151.87799999999999</v>
      </c>
      <c r="B65" s="3">
        <v>0</v>
      </c>
    </row>
    <row r="66" spans="1:2" ht="19.5" customHeight="1" x14ac:dyDescent="0.3">
      <c r="A66" s="1" t="s">
        <v>43</v>
      </c>
    </row>
    <row r="67" spans="1:2" ht="19.5" customHeight="1" x14ac:dyDescent="0.3">
      <c r="A67" s="1" t="s">
        <v>40</v>
      </c>
      <c r="B67" s="3">
        <v>22</v>
      </c>
    </row>
    <row r="68" spans="1:2" ht="19.5" customHeight="1" x14ac:dyDescent="0.3">
      <c r="A68" s="1" t="s">
        <v>41</v>
      </c>
      <c r="B68" s="1" t="s">
        <v>42</v>
      </c>
    </row>
    <row r="69" spans="1:2" ht="19.5" customHeight="1" x14ac:dyDescent="0.3">
      <c r="A69" s="4">
        <v>-10.010999999999999</v>
      </c>
      <c r="B69" s="4">
        <v>221.179</v>
      </c>
    </row>
    <row r="70" spans="1:2" ht="19.5" customHeight="1" x14ac:dyDescent="0.3">
      <c r="A70" s="4">
        <v>-1.915</v>
      </c>
      <c r="B70" s="4">
        <v>348.32499999999999</v>
      </c>
    </row>
    <row r="71" spans="1:2" ht="19.5" customHeight="1" x14ac:dyDescent="0.3">
      <c r="A71" s="4">
        <v>6.18</v>
      </c>
      <c r="B71" s="4">
        <v>449.20800000000003</v>
      </c>
    </row>
    <row r="72" spans="1:2" ht="19.5" customHeight="1" x14ac:dyDescent="0.3">
      <c r="A72" s="4">
        <v>14.275</v>
      </c>
      <c r="B72" s="4">
        <v>526.548</v>
      </c>
    </row>
    <row r="73" spans="1:2" ht="19.5" customHeight="1" x14ac:dyDescent="0.3">
      <c r="A73" s="4">
        <v>22.37</v>
      </c>
      <c r="B73" s="4">
        <v>583.82299999999998</v>
      </c>
    </row>
    <row r="74" spans="1:2" ht="19.5" customHeight="1" x14ac:dyDescent="0.3">
      <c r="A74" s="4">
        <v>30.466000000000001</v>
      </c>
      <c r="B74" s="4">
        <v>623.89700000000005</v>
      </c>
    </row>
    <row r="75" spans="1:2" ht="19.5" customHeight="1" x14ac:dyDescent="0.3">
      <c r="A75" s="4">
        <v>38.561</v>
      </c>
      <c r="B75" s="4">
        <v>649.08900000000006</v>
      </c>
    </row>
    <row r="76" spans="1:2" ht="19.5" customHeight="1" x14ac:dyDescent="0.3">
      <c r="A76" s="4">
        <v>46.655999999999999</v>
      </c>
      <c r="B76" s="4">
        <v>661.31200000000001</v>
      </c>
    </row>
    <row r="77" spans="1:2" ht="19.5" customHeight="1" x14ac:dyDescent="0.3">
      <c r="A77" s="4">
        <v>54.750999999999998</v>
      </c>
      <c r="B77" s="4">
        <v>662.16300000000001</v>
      </c>
    </row>
    <row r="78" spans="1:2" ht="19.5" customHeight="1" x14ac:dyDescent="0.3">
      <c r="A78" s="4">
        <v>62.847000000000001</v>
      </c>
      <c r="B78" s="4">
        <v>652.995</v>
      </c>
    </row>
    <row r="79" spans="1:2" ht="19.5" customHeight="1" x14ac:dyDescent="0.3">
      <c r="A79" s="4">
        <v>70.941999999999993</v>
      </c>
      <c r="B79" s="4">
        <v>634.93499999999995</v>
      </c>
    </row>
    <row r="80" spans="1:2" ht="19.5" customHeight="1" x14ac:dyDescent="0.3">
      <c r="A80" s="4">
        <v>79.037000000000006</v>
      </c>
      <c r="B80" s="4">
        <v>607.07600000000002</v>
      </c>
    </row>
    <row r="81" spans="1:2" ht="19.5" customHeight="1" x14ac:dyDescent="0.3">
      <c r="A81" s="4">
        <v>87.132000000000005</v>
      </c>
      <c r="B81" s="4">
        <v>563.80600000000004</v>
      </c>
    </row>
    <row r="82" spans="1:2" ht="19.5" customHeight="1" x14ac:dyDescent="0.3">
      <c r="A82" s="4">
        <v>95.227999999999994</v>
      </c>
      <c r="B82" s="4">
        <v>499.16800000000001</v>
      </c>
    </row>
    <row r="83" spans="1:2" ht="19.5" customHeight="1" x14ac:dyDescent="0.3">
      <c r="A83" s="4">
        <v>103.32299999999999</v>
      </c>
      <c r="B83" s="4">
        <v>424.79199999999997</v>
      </c>
    </row>
    <row r="84" spans="1:2" ht="19.5" customHeight="1" x14ac:dyDescent="0.3">
      <c r="A84" s="4">
        <v>111.41800000000001</v>
      </c>
      <c r="B84" s="4">
        <v>354.37099999999998</v>
      </c>
    </row>
    <row r="85" spans="1:2" ht="19.5" customHeight="1" x14ac:dyDescent="0.3">
      <c r="A85" s="4">
        <v>119.51300000000001</v>
      </c>
      <c r="B85" s="4">
        <v>284.63400000000001</v>
      </c>
    </row>
    <row r="86" spans="1:2" ht="19.5" customHeight="1" x14ac:dyDescent="0.3">
      <c r="A86" s="4">
        <v>127.608</v>
      </c>
      <c r="B86" s="4">
        <v>213.965</v>
      </c>
    </row>
    <row r="87" spans="1:2" ht="19.5" customHeight="1" x14ac:dyDescent="0.3">
      <c r="A87" s="4">
        <v>135.70400000000001</v>
      </c>
      <c r="B87" s="4">
        <v>143.68199999999999</v>
      </c>
    </row>
    <row r="88" spans="1:2" ht="19.5" customHeight="1" x14ac:dyDescent="0.3">
      <c r="A88" s="4">
        <v>143.79900000000001</v>
      </c>
      <c r="B88" s="4">
        <v>76.557000000000002</v>
      </c>
    </row>
    <row r="89" spans="1:2" ht="19.5" customHeight="1" x14ac:dyDescent="0.3">
      <c r="A89" s="4">
        <v>151.89400000000001</v>
      </c>
      <c r="B89" s="4">
        <v>22.651</v>
      </c>
    </row>
    <row r="90" spans="1:2" ht="19.5" customHeight="1" x14ac:dyDescent="0.3">
      <c r="A90" s="4">
        <v>159.989</v>
      </c>
      <c r="B90" s="3">
        <v>0</v>
      </c>
    </row>
    <row r="91" spans="1:2" ht="19.5" customHeight="1" x14ac:dyDescent="0.3">
      <c r="A91" s="1" t="s">
        <v>44</v>
      </c>
    </row>
    <row r="92" spans="1:2" ht="19.5" customHeight="1" x14ac:dyDescent="0.3">
      <c r="A92" s="1" t="s">
        <v>40</v>
      </c>
      <c r="B92" s="3">
        <v>5</v>
      </c>
    </row>
    <row r="93" spans="1:2" ht="19.5" customHeight="1" x14ac:dyDescent="0.3">
      <c r="A93" s="1" t="s">
        <v>41</v>
      </c>
      <c r="B93" s="1" t="s">
        <v>42</v>
      </c>
    </row>
    <row r="94" spans="1:2" ht="19.5" customHeight="1" x14ac:dyDescent="0.3">
      <c r="A94" s="4">
        <v>122.589</v>
      </c>
      <c r="B94" s="4">
        <v>257.85000000000002</v>
      </c>
    </row>
    <row r="95" spans="1:2" ht="19.5" customHeight="1" x14ac:dyDescent="0.3">
      <c r="A95" s="4">
        <v>131.93899999999999</v>
      </c>
      <c r="B95" s="4">
        <v>176.19800000000001</v>
      </c>
    </row>
    <row r="96" spans="1:2" ht="19.5" customHeight="1" x14ac:dyDescent="0.3">
      <c r="A96" s="4">
        <v>141.28899999999999</v>
      </c>
      <c r="B96" s="4">
        <v>96.673000000000002</v>
      </c>
    </row>
    <row r="97" spans="1:11" ht="19.5" customHeight="1" x14ac:dyDescent="0.3">
      <c r="A97" s="4">
        <v>150.63900000000001</v>
      </c>
      <c r="B97" s="4">
        <v>29.4</v>
      </c>
    </row>
    <row r="98" spans="1:11" ht="19.5" customHeight="1" x14ac:dyDescent="0.3">
      <c r="A98" s="4">
        <v>159.989</v>
      </c>
      <c r="B98" s="3">
        <v>0</v>
      </c>
    </row>
    <row r="99" spans="1:11" ht="19.5" customHeight="1" x14ac:dyDescent="0.3">
      <c r="A99" s="1" t="s">
        <v>45</v>
      </c>
    </row>
    <row r="100" spans="1:11" ht="19.5" customHeight="1" x14ac:dyDescent="0.3">
      <c r="A100" s="1" t="s">
        <v>46</v>
      </c>
      <c r="B100" s="3">
        <v>1</v>
      </c>
    </row>
    <row r="101" spans="1:11" ht="19.5" customHeight="1" x14ac:dyDescent="0.3">
      <c r="A101" s="1" t="s">
        <v>40</v>
      </c>
      <c r="B101" s="3">
        <v>22</v>
      </c>
    </row>
    <row r="102" spans="1:11" ht="19.5" customHeight="1" x14ac:dyDescent="0.3">
      <c r="A102" s="1" t="s">
        <v>47</v>
      </c>
      <c r="B102" s="1" t="s">
        <v>48</v>
      </c>
      <c r="C102" s="2" t="s">
        <v>49</v>
      </c>
      <c r="D102" s="2" t="s">
        <v>50</v>
      </c>
      <c r="E102" s="2" t="s">
        <v>51</v>
      </c>
      <c r="F102" s="1" t="s">
        <v>52</v>
      </c>
      <c r="G102" s="2" t="s">
        <v>53</v>
      </c>
      <c r="H102" s="1" t="s">
        <v>54</v>
      </c>
      <c r="I102" s="1" t="s">
        <v>55</v>
      </c>
      <c r="J102" s="2" t="s">
        <v>56</v>
      </c>
      <c r="K102" s="1" t="s">
        <v>57</v>
      </c>
    </row>
    <row r="103" spans="1:11" ht="19.5" customHeight="1" x14ac:dyDescent="0.3">
      <c r="A103" s="4">
        <v>-10.010999999999999</v>
      </c>
      <c r="B103" s="4">
        <v>75.215000000000003</v>
      </c>
      <c r="C103" s="4">
        <v>7.4999999999999997E-2</v>
      </c>
      <c r="D103" s="4">
        <v>-10.010999999999999</v>
      </c>
      <c r="E103" s="3">
        <v>0</v>
      </c>
      <c r="F103" s="4">
        <v>15.750999999999999</v>
      </c>
      <c r="G103" s="4">
        <v>9.1289999999999996</v>
      </c>
      <c r="H103" s="4">
        <v>0.83</v>
      </c>
      <c r="I103" s="4">
        <v>8.2989999999999995</v>
      </c>
      <c r="J103" s="4">
        <v>11.634</v>
      </c>
      <c r="K103" s="3">
        <v>19</v>
      </c>
    </row>
    <row r="104" spans="1:11" ht="19.5" customHeight="1" x14ac:dyDescent="0.3">
      <c r="A104" s="4">
        <v>-1.915</v>
      </c>
      <c r="B104" s="4">
        <v>83.489000000000004</v>
      </c>
      <c r="C104" s="4">
        <v>8.3000000000000004E-2</v>
      </c>
      <c r="D104" s="4">
        <v>-1.915</v>
      </c>
      <c r="E104" s="4">
        <v>4.0000000000000001E-3</v>
      </c>
      <c r="F104" s="4">
        <v>14.115</v>
      </c>
      <c r="G104" s="4">
        <v>12.757</v>
      </c>
      <c r="H104" s="4">
        <v>2.032</v>
      </c>
      <c r="I104" s="4">
        <v>10.725</v>
      </c>
      <c r="J104" s="4">
        <v>7.61</v>
      </c>
      <c r="K104" s="3">
        <v>19</v>
      </c>
    </row>
    <row r="105" spans="1:11" ht="19.5" customHeight="1" x14ac:dyDescent="0.3">
      <c r="A105" s="4">
        <v>6.18</v>
      </c>
      <c r="B105" s="4">
        <v>90.703000000000003</v>
      </c>
      <c r="C105" s="4">
        <v>9.0999999999999998E-2</v>
      </c>
      <c r="D105" s="4">
        <v>6.18</v>
      </c>
      <c r="E105" s="4">
        <v>-1E-3</v>
      </c>
      <c r="F105" s="4">
        <v>12.956</v>
      </c>
      <c r="G105" s="4">
        <v>16.484999999999999</v>
      </c>
      <c r="H105" s="4">
        <v>3.254</v>
      </c>
      <c r="I105" s="4">
        <v>13.23</v>
      </c>
      <c r="J105" s="4">
        <v>5.0579999999999998</v>
      </c>
      <c r="K105" s="3">
        <v>19</v>
      </c>
    </row>
    <row r="106" spans="1:11" ht="19.5" customHeight="1" x14ac:dyDescent="0.3">
      <c r="A106" s="4">
        <v>14.275</v>
      </c>
      <c r="B106" s="4">
        <v>96.087999999999994</v>
      </c>
      <c r="C106" s="4">
        <v>9.6000000000000002E-2</v>
      </c>
      <c r="D106" s="4">
        <v>14.275</v>
      </c>
      <c r="E106" s="4">
        <v>-3.0000000000000001E-3</v>
      </c>
      <c r="F106" s="4">
        <v>12.138</v>
      </c>
      <c r="G106" s="4">
        <v>19.677</v>
      </c>
      <c r="H106" s="4">
        <v>4.3280000000000003</v>
      </c>
      <c r="I106" s="4">
        <v>15.349</v>
      </c>
      <c r="J106" s="4">
        <v>3.3079999999999998</v>
      </c>
      <c r="K106" s="3">
        <v>19</v>
      </c>
    </row>
    <row r="107" spans="1:11" ht="19.5" customHeight="1" x14ac:dyDescent="0.3">
      <c r="A107" s="4">
        <v>22.37</v>
      </c>
      <c r="B107" s="4">
        <v>99.930999999999997</v>
      </c>
      <c r="C107" s="4">
        <v>0.1</v>
      </c>
      <c r="D107" s="4">
        <v>22.37</v>
      </c>
      <c r="E107" s="4">
        <v>-1E-3</v>
      </c>
      <c r="F107" s="4">
        <v>11.555</v>
      </c>
      <c r="G107" s="4">
        <v>22.206</v>
      </c>
      <c r="H107" s="4">
        <v>5.202</v>
      </c>
      <c r="I107" s="4">
        <v>17.003</v>
      </c>
      <c r="J107" s="4">
        <v>2.08</v>
      </c>
      <c r="K107" s="3">
        <v>19</v>
      </c>
    </row>
    <row r="108" spans="1:11" ht="19.5" customHeight="1" x14ac:dyDescent="0.3">
      <c r="A108" s="4">
        <v>30.466000000000001</v>
      </c>
      <c r="B108" s="4">
        <v>102.52200000000001</v>
      </c>
      <c r="C108" s="4">
        <v>0.10299999999999999</v>
      </c>
      <c r="D108" s="4">
        <v>30.466000000000001</v>
      </c>
      <c r="E108" s="4">
        <v>2E-3</v>
      </c>
      <c r="F108" s="4">
        <v>11.157999999999999</v>
      </c>
      <c r="G108" s="4">
        <v>24.042999999999999</v>
      </c>
      <c r="H108" s="4">
        <v>5.8609999999999998</v>
      </c>
      <c r="I108" s="4">
        <v>18.183</v>
      </c>
      <c r="J108" s="4">
        <v>1.2250000000000001</v>
      </c>
      <c r="K108" s="3">
        <v>19</v>
      </c>
    </row>
    <row r="109" spans="1:11" ht="19.5" customHeight="1" x14ac:dyDescent="0.3">
      <c r="A109" s="4">
        <v>38.561</v>
      </c>
      <c r="B109" s="4">
        <v>104.07599999999999</v>
      </c>
      <c r="C109" s="4">
        <v>0.104</v>
      </c>
      <c r="D109" s="4">
        <v>38.561</v>
      </c>
      <c r="E109" s="4">
        <v>-5.0000000000000001E-3</v>
      </c>
      <c r="F109" s="4">
        <v>10.913</v>
      </c>
      <c r="G109" s="4">
        <v>25.181000000000001</v>
      </c>
      <c r="H109" s="4">
        <v>6.3</v>
      </c>
      <c r="I109" s="4">
        <v>18.882000000000001</v>
      </c>
      <c r="J109" s="4">
        <v>0.65200000000000002</v>
      </c>
      <c r="K109" s="3">
        <v>19</v>
      </c>
    </row>
    <row r="110" spans="1:11" ht="19.5" customHeight="1" x14ac:dyDescent="0.3">
      <c r="A110" s="4">
        <v>46.655999999999999</v>
      </c>
      <c r="B110" s="4">
        <v>104.751</v>
      </c>
      <c r="C110" s="4">
        <v>0.105</v>
      </c>
      <c r="D110" s="4">
        <v>46.655999999999999</v>
      </c>
      <c r="E110" s="4">
        <v>3.0000000000000001E-3</v>
      </c>
      <c r="F110" s="4">
        <v>10.781000000000001</v>
      </c>
      <c r="G110" s="4">
        <v>25.696999999999999</v>
      </c>
      <c r="H110" s="4">
        <v>6.5469999999999997</v>
      </c>
      <c r="I110" s="4">
        <v>19.149000000000001</v>
      </c>
      <c r="J110" s="4">
        <v>0.29899999999999999</v>
      </c>
      <c r="K110" s="3">
        <v>19</v>
      </c>
    </row>
    <row r="111" spans="1:11" ht="19.5" customHeight="1" x14ac:dyDescent="0.3">
      <c r="A111" s="4">
        <v>54.750999999999998</v>
      </c>
      <c r="B111" s="4">
        <v>104.66200000000001</v>
      </c>
      <c r="C111" s="4">
        <v>0.105</v>
      </c>
      <c r="D111" s="4">
        <v>54.750999999999998</v>
      </c>
      <c r="E111" s="4">
        <v>3.0000000000000001E-3</v>
      </c>
      <c r="F111" s="4">
        <v>10.754</v>
      </c>
      <c r="G111" s="4">
        <v>25.637</v>
      </c>
      <c r="H111" s="4">
        <v>6.6180000000000003</v>
      </c>
      <c r="I111" s="4">
        <v>19.018999999999998</v>
      </c>
      <c r="J111" s="4">
        <v>0.11799999999999999</v>
      </c>
      <c r="K111" s="3">
        <v>19</v>
      </c>
    </row>
    <row r="112" spans="1:11" ht="19.5" customHeight="1" x14ac:dyDescent="0.3">
      <c r="A112" s="4">
        <v>62.847000000000001</v>
      </c>
      <c r="B112" s="4">
        <v>103.899</v>
      </c>
      <c r="C112" s="4">
        <v>0.104</v>
      </c>
      <c r="D112" s="4">
        <v>62.847000000000001</v>
      </c>
      <c r="E112" s="3">
        <v>0</v>
      </c>
      <c r="F112" s="4">
        <v>10.824999999999999</v>
      </c>
      <c r="G112" s="4">
        <v>25.071000000000002</v>
      </c>
      <c r="H112" s="4">
        <v>6.5279999999999996</v>
      </c>
      <c r="I112" s="4">
        <v>18.542999999999999</v>
      </c>
      <c r="J112" s="4">
        <v>6.5000000000000002E-2</v>
      </c>
      <c r="K112" s="3">
        <v>19</v>
      </c>
    </row>
    <row r="113" spans="1:11" ht="19.5" customHeight="1" x14ac:dyDescent="0.3">
      <c r="A113" s="4">
        <v>70.941999999999993</v>
      </c>
      <c r="B113" s="4">
        <v>102.532</v>
      </c>
      <c r="C113" s="4">
        <v>0.10299999999999999</v>
      </c>
      <c r="D113" s="4">
        <v>70.941999999999993</v>
      </c>
      <c r="E113" s="4">
        <v>1E-3</v>
      </c>
      <c r="F113" s="4">
        <v>10.968999999999999</v>
      </c>
      <c r="G113" s="4">
        <v>24.093</v>
      </c>
      <c r="H113" s="4">
        <v>6.3230000000000004</v>
      </c>
      <c r="I113" s="4">
        <v>17.77</v>
      </c>
      <c r="J113" s="4">
        <v>8.4000000000000005E-2</v>
      </c>
      <c r="K113" s="3">
        <v>19</v>
      </c>
    </row>
    <row r="114" spans="1:11" ht="19.5" customHeight="1" x14ac:dyDescent="0.3">
      <c r="A114" s="4">
        <v>79.037000000000006</v>
      </c>
      <c r="B114" s="4">
        <v>100.508</v>
      </c>
      <c r="C114" s="4">
        <v>0.1</v>
      </c>
      <c r="D114" s="4">
        <v>79.037000000000006</v>
      </c>
      <c r="E114" s="4">
        <v>-1E-3</v>
      </c>
      <c r="F114" s="4">
        <v>11.212</v>
      </c>
      <c r="G114" s="4">
        <v>22.646999999999998</v>
      </c>
      <c r="H114" s="4">
        <v>5.992</v>
      </c>
      <c r="I114" s="4">
        <v>16.655000000000001</v>
      </c>
      <c r="J114" s="4">
        <v>0.12</v>
      </c>
      <c r="K114" s="3">
        <v>19</v>
      </c>
    </row>
    <row r="115" spans="1:11" ht="19.5" customHeight="1" x14ac:dyDescent="0.3">
      <c r="A115" s="4">
        <v>87.132000000000005</v>
      </c>
      <c r="B115" s="4">
        <v>97.436000000000007</v>
      </c>
      <c r="C115" s="4">
        <v>9.7000000000000003E-2</v>
      </c>
      <c r="D115" s="4">
        <v>87.132000000000005</v>
      </c>
      <c r="E115" s="4">
        <v>4.0000000000000001E-3</v>
      </c>
      <c r="F115" s="4">
        <v>11.571</v>
      </c>
      <c r="G115" s="4">
        <v>20.521999999999998</v>
      </c>
      <c r="H115" s="4">
        <v>5.4790000000000001</v>
      </c>
      <c r="I115" s="4">
        <v>15.042999999999999</v>
      </c>
      <c r="J115" s="4">
        <v>0.16900000000000001</v>
      </c>
      <c r="K115" s="3">
        <v>19</v>
      </c>
    </row>
    <row r="116" spans="1:11" ht="19.5" customHeight="1" x14ac:dyDescent="0.3">
      <c r="A116" s="4">
        <v>95.227999999999994</v>
      </c>
      <c r="B116" s="4">
        <v>92.683999999999997</v>
      </c>
      <c r="C116" s="4">
        <v>9.2999999999999999E-2</v>
      </c>
      <c r="D116" s="4">
        <v>95.227999999999994</v>
      </c>
      <c r="E116" s="4">
        <v>-1E-3</v>
      </c>
      <c r="F116" s="4">
        <v>12.026</v>
      </c>
      <c r="G116" s="4">
        <v>17.431000000000001</v>
      </c>
      <c r="H116" s="4">
        <v>4.7309999999999999</v>
      </c>
      <c r="I116" s="4">
        <v>12.699</v>
      </c>
      <c r="J116" s="4">
        <v>0.20399999999999999</v>
      </c>
      <c r="K116" s="3">
        <v>19</v>
      </c>
    </row>
    <row r="117" spans="1:11" ht="19.5" customHeight="1" x14ac:dyDescent="0.3">
      <c r="A117" s="4">
        <v>103.32299999999999</v>
      </c>
      <c r="B117" s="4">
        <v>86.292000000000002</v>
      </c>
      <c r="C117" s="4">
        <v>8.5999999999999993E-2</v>
      </c>
      <c r="D117" s="4">
        <v>103.32299999999999</v>
      </c>
      <c r="E117" s="4">
        <v>-3.0000000000000001E-3</v>
      </c>
      <c r="F117" s="4">
        <v>12.353999999999999</v>
      </c>
      <c r="G117" s="4">
        <v>13.72</v>
      </c>
      <c r="H117" s="4">
        <v>3.9809999999999999</v>
      </c>
      <c r="I117" s="4">
        <v>9.7390000000000008</v>
      </c>
      <c r="J117" s="4">
        <v>0.155</v>
      </c>
      <c r="K117" s="3">
        <v>19</v>
      </c>
    </row>
    <row r="118" spans="1:11" ht="19.5" customHeight="1" x14ac:dyDescent="0.3">
      <c r="A118" s="4">
        <v>111.41800000000001</v>
      </c>
      <c r="B118" s="4">
        <v>78.947999999999993</v>
      </c>
      <c r="C118" s="4">
        <v>7.9000000000000001E-2</v>
      </c>
      <c r="D118" s="4">
        <v>111.41800000000001</v>
      </c>
      <c r="E118" s="4">
        <v>-2E-3</v>
      </c>
      <c r="F118" s="4">
        <v>12.476000000000001</v>
      </c>
      <c r="G118" s="4">
        <v>10.234</v>
      </c>
      <c r="H118" s="4">
        <v>3.403</v>
      </c>
      <c r="I118" s="4">
        <v>6.83</v>
      </c>
      <c r="J118" s="4">
        <v>7.9000000000000001E-2</v>
      </c>
      <c r="K118" s="3">
        <v>19</v>
      </c>
    </row>
    <row r="119" spans="1:11" ht="19.5" customHeight="1" x14ac:dyDescent="0.3">
      <c r="A119" s="4">
        <v>119.51300000000001</v>
      </c>
      <c r="B119" s="4">
        <v>71.158000000000001</v>
      </c>
      <c r="C119" s="4">
        <v>7.0999999999999994E-2</v>
      </c>
      <c r="D119" s="4">
        <v>119.51300000000001</v>
      </c>
      <c r="E119" s="3">
        <v>0</v>
      </c>
      <c r="F119" s="4">
        <v>12.506</v>
      </c>
      <c r="G119" s="4">
        <v>7.2830000000000004</v>
      </c>
      <c r="H119" s="4">
        <v>2.895</v>
      </c>
      <c r="I119" s="4">
        <v>4.3879999999999999</v>
      </c>
      <c r="J119" s="4">
        <v>0.113</v>
      </c>
      <c r="K119" s="3">
        <v>19</v>
      </c>
    </row>
    <row r="120" spans="1:11" ht="19.5" customHeight="1" x14ac:dyDescent="0.3">
      <c r="A120" s="4">
        <v>127.608</v>
      </c>
      <c r="B120" s="4">
        <v>61.98</v>
      </c>
      <c r="C120" s="4">
        <v>6.2E-2</v>
      </c>
      <c r="D120" s="4">
        <v>127.608</v>
      </c>
      <c r="E120" s="3">
        <v>0</v>
      </c>
      <c r="F120" s="4">
        <v>12.743</v>
      </c>
      <c r="G120" s="4">
        <v>4.7469999999999999</v>
      </c>
      <c r="H120" s="4">
        <v>2.2290000000000001</v>
      </c>
      <c r="I120" s="4">
        <v>2.5179999999999998</v>
      </c>
      <c r="J120" s="4">
        <v>1.1259999999999999</v>
      </c>
      <c r="K120" s="3">
        <v>19</v>
      </c>
    </row>
    <row r="121" spans="1:11" ht="19.5" customHeight="1" x14ac:dyDescent="0.3">
      <c r="A121" s="4">
        <v>135.70400000000001</v>
      </c>
      <c r="B121" s="4">
        <v>51.069000000000003</v>
      </c>
      <c r="C121" s="4">
        <v>5.0999999999999997E-2</v>
      </c>
      <c r="D121" s="4">
        <v>135.70400000000001</v>
      </c>
      <c r="E121" s="3">
        <v>0</v>
      </c>
      <c r="F121" s="4">
        <v>13.329000000000001</v>
      </c>
      <c r="G121" s="4">
        <v>2.6520000000000001</v>
      </c>
      <c r="H121" s="4">
        <v>1.4390000000000001</v>
      </c>
      <c r="I121" s="4">
        <v>1.212</v>
      </c>
      <c r="J121" s="4">
        <v>3.1970000000000001</v>
      </c>
      <c r="K121" s="3">
        <v>19</v>
      </c>
    </row>
    <row r="122" spans="1:11" ht="19.5" customHeight="1" x14ac:dyDescent="0.3">
      <c r="A122" s="4">
        <v>143.79900000000001</v>
      </c>
      <c r="B122" s="4">
        <v>37.92</v>
      </c>
      <c r="C122" s="4">
        <v>3.7999999999999999E-2</v>
      </c>
      <c r="D122" s="4">
        <v>143.79900000000001</v>
      </c>
      <c r="E122" s="3">
        <v>0</v>
      </c>
      <c r="F122" s="4">
        <v>14.436</v>
      </c>
      <c r="G122" s="4">
        <v>1.079</v>
      </c>
      <c r="H122" s="4">
        <v>0.66100000000000003</v>
      </c>
      <c r="I122" s="4">
        <v>0.41799999999999998</v>
      </c>
      <c r="J122" s="4">
        <v>6.5679999999999996</v>
      </c>
      <c r="K122" s="3">
        <v>19</v>
      </c>
    </row>
    <row r="123" spans="1:11" ht="19.5" customHeight="1" x14ac:dyDescent="0.3">
      <c r="A123" s="4">
        <v>151.89400000000001</v>
      </c>
      <c r="B123" s="4">
        <v>20.925999999999998</v>
      </c>
      <c r="C123" s="4">
        <v>2.1000000000000001E-2</v>
      </c>
      <c r="D123" s="4">
        <v>151.89400000000001</v>
      </c>
      <c r="E123" s="3">
        <v>0</v>
      </c>
      <c r="F123" s="4">
        <v>16.411999999999999</v>
      </c>
      <c r="G123" s="4">
        <v>0.18</v>
      </c>
      <c r="H123" s="4">
        <v>0.11600000000000001</v>
      </c>
      <c r="I123" s="4">
        <v>6.4000000000000001E-2</v>
      </c>
      <c r="J123" s="4">
        <v>12.010999999999999</v>
      </c>
      <c r="K123" s="3">
        <v>19</v>
      </c>
    </row>
    <row r="124" spans="1:11" ht="19.5" customHeight="1" x14ac:dyDescent="0.3">
      <c r="A124" s="4">
        <v>159.989</v>
      </c>
      <c r="B124" s="3">
        <v>0</v>
      </c>
      <c r="C124" s="3">
        <v>0</v>
      </c>
      <c r="D124" s="4">
        <v>159.989</v>
      </c>
      <c r="E124" s="3">
        <v>0</v>
      </c>
      <c r="F124" s="4">
        <v>18.998999999999999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</row>
    <row r="125" spans="1:11" ht="19.5" customHeight="1" x14ac:dyDescent="0.3">
      <c r="A125" s="1" t="s">
        <v>58</v>
      </c>
    </row>
    <row r="126" spans="1:11" ht="19.5" customHeight="1" x14ac:dyDescent="0.3">
      <c r="A126" s="1" t="s">
        <v>59</v>
      </c>
      <c r="B126" s="3">
        <v>170</v>
      </c>
    </row>
    <row r="127" spans="1:11" ht="19.5" customHeight="1" x14ac:dyDescent="0.3">
      <c r="A127" s="1" t="s">
        <v>60</v>
      </c>
      <c r="B127" s="4">
        <v>39.4</v>
      </c>
    </row>
    <row r="128" spans="1:11" ht="19.5" customHeight="1" x14ac:dyDescent="0.3">
      <c r="A128" s="1" t="s">
        <v>61</v>
      </c>
      <c r="B128" s="3">
        <v>19</v>
      </c>
    </row>
    <row r="129" spans="1:2" ht="19.5" customHeight="1" x14ac:dyDescent="0.3">
      <c r="A129" s="1" t="s">
        <v>62</v>
      </c>
      <c r="B129" s="4">
        <v>11.999000000000001</v>
      </c>
    </row>
    <row r="130" spans="1:2" ht="19.5" customHeight="1" x14ac:dyDescent="0.3">
      <c r="A130" s="1" t="s">
        <v>63</v>
      </c>
      <c r="B130" s="4">
        <v>0.94</v>
      </c>
    </row>
    <row r="131" spans="1:2" ht="19.5" customHeight="1" x14ac:dyDescent="0.3">
      <c r="A131" s="1" t="s">
        <v>64</v>
      </c>
      <c r="B131" s="3">
        <v>10</v>
      </c>
    </row>
    <row r="132" spans="1:2" ht="19.5" customHeight="1" x14ac:dyDescent="0.3">
      <c r="A132" s="1" t="s">
        <v>65</v>
      </c>
      <c r="B132" s="4">
        <v>78416.114000000001</v>
      </c>
    </row>
    <row r="133" spans="1:2" ht="19.5" customHeight="1" x14ac:dyDescent="0.3">
      <c r="A133" s="1" t="s">
        <v>66</v>
      </c>
      <c r="B133" s="3">
        <v>30</v>
      </c>
    </row>
    <row r="134" spans="1:2" ht="19.5" customHeight="1" x14ac:dyDescent="0.3">
      <c r="A134" s="1" t="s">
        <v>7</v>
      </c>
      <c r="B134" s="3">
        <v>11</v>
      </c>
    </row>
    <row r="135" spans="1:2" ht="19.5" customHeight="1" x14ac:dyDescent="0.3">
      <c r="A135" s="1" t="s">
        <v>67</v>
      </c>
      <c r="B135" s="3">
        <v>10</v>
      </c>
    </row>
    <row r="136" spans="1:2" ht="19.5" customHeight="1" x14ac:dyDescent="0.3">
      <c r="A136" s="1" t="s">
        <v>68</v>
      </c>
      <c r="B136" s="3">
        <v>25</v>
      </c>
    </row>
    <row r="137" spans="1:2" ht="19.5" customHeight="1" x14ac:dyDescent="0.3">
      <c r="A137" s="1" t="s">
        <v>69</v>
      </c>
      <c r="B137" s="3">
        <v>1</v>
      </c>
    </row>
    <row r="138" spans="1:2" ht="19.5" customHeight="1" x14ac:dyDescent="0.3">
      <c r="A138" s="1" t="s">
        <v>12</v>
      </c>
      <c r="B138" s="3">
        <v>0</v>
      </c>
    </row>
    <row r="139" spans="1:2" ht="19.5" customHeight="1" x14ac:dyDescent="0.3">
      <c r="A139" s="1" t="s">
        <v>70</v>
      </c>
      <c r="B139" s="3">
        <v>0</v>
      </c>
    </row>
    <row r="140" spans="1:2" ht="19.5" customHeight="1" x14ac:dyDescent="0.3">
      <c r="A140" s="1" t="s">
        <v>71</v>
      </c>
      <c r="B140" s="3">
        <v>1</v>
      </c>
    </row>
    <row r="141" spans="1:2" ht="19.5" customHeight="1" x14ac:dyDescent="0.3">
      <c r="A141" s="1" t="s">
        <v>72</v>
      </c>
      <c r="B141" s="3">
        <v>12</v>
      </c>
    </row>
    <row r="142" spans="1:2" ht="19.5" customHeight="1" x14ac:dyDescent="0.3">
      <c r="A142" s="1" t="s">
        <v>73</v>
      </c>
      <c r="B142" s="3">
        <v>5</v>
      </c>
    </row>
    <row r="143" spans="1:2" ht="19.5" customHeight="1" x14ac:dyDescent="0.3">
      <c r="A143" s="1" t="s">
        <v>74</v>
      </c>
      <c r="B143" s="3">
        <v>5</v>
      </c>
    </row>
    <row r="144" spans="1:2" ht="19.5" customHeight="1" x14ac:dyDescent="0.3">
      <c r="A144" s="1" t="s">
        <v>75</v>
      </c>
      <c r="B144" s="3">
        <v>45</v>
      </c>
    </row>
    <row r="145" spans="1:13" ht="19.5" customHeight="1" x14ac:dyDescent="0.3">
      <c r="A145" s="1" t="s">
        <v>76</v>
      </c>
      <c r="B145" s="3">
        <v>1</v>
      </c>
    </row>
    <row r="146" spans="1:13" ht="19.5" customHeight="1" x14ac:dyDescent="0.3">
      <c r="A146" s="1" t="s">
        <v>77</v>
      </c>
      <c r="B146" s="3">
        <v>0</v>
      </c>
    </row>
    <row r="147" spans="1:13" ht="19.5" customHeight="1" x14ac:dyDescent="0.3">
      <c r="A147" s="1" t="s">
        <v>78</v>
      </c>
    </row>
    <row r="148" spans="1:13" ht="19.5" customHeight="1" x14ac:dyDescent="0.3">
      <c r="A148" s="1" t="s">
        <v>79</v>
      </c>
    </row>
    <row r="149" spans="1:13" ht="19.5" customHeight="1" x14ac:dyDescent="0.3">
      <c r="A149" s="1" t="s">
        <v>80</v>
      </c>
    </row>
    <row r="150" spans="1:13" ht="19.5" customHeight="1" x14ac:dyDescent="0.3">
      <c r="A150" s="1" t="s">
        <v>81</v>
      </c>
    </row>
    <row r="151" spans="1:13" ht="19.5" customHeight="1" x14ac:dyDescent="0.3">
      <c r="A151" s="1" t="s">
        <v>82</v>
      </c>
    </row>
    <row r="152" spans="1:13" ht="19.5" customHeight="1" x14ac:dyDescent="0.3">
      <c r="A152" s="1" t="s">
        <v>83</v>
      </c>
      <c r="B152" s="1" t="s">
        <v>84</v>
      </c>
      <c r="C152" s="2" t="s">
        <v>85</v>
      </c>
      <c r="D152" s="2" t="s">
        <v>86</v>
      </c>
      <c r="E152" s="2" t="s">
        <v>87</v>
      </c>
      <c r="F152" s="1" t="s">
        <v>88</v>
      </c>
      <c r="G152" s="2" t="s">
        <v>89</v>
      </c>
      <c r="H152" s="1" t="s">
        <v>90</v>
      </c>
      <c r="I152" s="1" t="s">
        <v>91</v>
      </c>
      <c r="J152" s="2" t="s">
        <v>92</v>
      </c>
      <c r="K152" s="1" t="s">
        <v>93</v>
      </c>
      <c r="L152" s="2" t="s">
        <v>94</v>
      </c>
      <c r="M152" s="2" t="s">
        <v>95</v>
      </c>
    </row>
    <row r="153" spans="1:13" ht="19.5" customHeight="1" x14ac:dyDescent="0.3">
      <c r="A153" s="3">
        <v>19</v>
      </c>
      <c r="B153" s="4">
        <v>9.7744444444444394</v>
      </c>
      <c r="C153" s="4">
        <v>0.245273216367102</v>
      </c>
      <c r="D153" s="4">
        <v>1032063.18049052</v>
      </c>
      <c r="E153" s="4">
        <v>589217.80055971001</v>
      </c>
      <c r="F153" s="3">
        <v>0</v>
      </c>
      <c r="G153" s="4">
        <v>312601.01099460298</v>
      </c>
      <c r="H153" s="3">
        <v>0</v>
      </c>
      <c r="I153" s="3">
        <v>0</v>
      </c>
      <c r="J153" s="4">
        <v>130244.368936208</v>
      </c>
      <c r="K153" s="3">
        <v>0</v>
      </c>
      <c r="L153" s="4">
        <v>0.238443901363875</v>
      </c>
      <c r="M153" s="4">
        <v>0.18775328816011799</v>
      </c>
    </row>
    <row r="154" spans="1:13" ht="19.5" customHeight="1" x14ac:dyDescent="0.3">
      <c r="A154" s="1" t="s">
        <v>96</v>
      </c>
    </row>
    <row r="155" spans="1:13" ht="19.5" customHeight="1" x14ac:dyDescent="0.3">
      <c r="A155" s="1" t="s">
        <v>40</v>
      </c>
      <c r="B155" s="3">
        <v>131</v>
      </c>
    </row>
    <row r="156" spans="1:13" ht="19.5" customHeight="1" x14ac:dyDescent="0.3">
      <c r="A156" s="1" t="s">
        <v>83</v>
      </c>
      <c r="B156" s="1" t="s">
        <v>84</v>
      </c>
      <c r="C156" s="2" t="s">
        <v>85</v>
      </c>
      <c r="D156" s="2" t="s">
        <v>86</v>
      </c>
      <c r="E156" s="2" t="s">
        <v>87</v>
      </c>
      <c r="F156" s="1" t="s">
        <v>88</v>
      </c>
      <c r="G156" s="2" t="s">
        <v>89</v>
      </c>
      <c r="H156" s="1" t="s">
        <v>90</v>
      </c>
      <c r="I156" s="1" t="s">
        <v>91</v>
      </c>
      <c r="J156" s="2" t="s">
        <v>92</v>
      </c>
      <c r="K156" s="1" t="s">
        <v>93</v>
      </c>
      <c r="L156" s="2" t="s">
        <v>94</v>
      </c>
      <c r="M156" s="2" t="s">
        <v>95</v>
      </c>
    </row>
    <row r="157" spans="1:13" ht="19.5" customHeight="1" x14ac:dyDescent="0.3">
      <c r="A157" s="3">
        <v>6</v>
      </c>
      <c r="B157" s="4">
        <v>3.0866666666666598</v>
      </c>
      <c r="C157" s="4">
        <v>7.7454699905400604E-2</v>
      </c>
      <c r="D157" s="4">
        <v>84924.112174141905</v>
      </c>
      <c r="E157" s="4">
        <v>67978.939180085697</v>
      </c>
      <c r="F157" s="3">
        <v>0</v>
      </c>
      <c r="G157" s="4">
        <v>8.4287539210940402E-3</v>
      </c>
      <c r="H157" s="4">
        <v>3956.80644423991</v>
      </c>
      <c r="I157" s="3">
        <v>0</v>
      </c>
      <c r="J157" s="4">
        <v>12988.3581210623</v>
      </c>
      <c r="K157" s="3">
        <v>0</v>
      </c>
      <c r="L157" s="4">
        <v>0.24250927838637301</v>
      </c>
      <c r="M157" s="4">
        <v>0.18775328816011799</v>
      </c>
    </row>
    <row r="158" spans="1:13" ht="19.5" customHeight="1" x14ac:dyDescent="0.3">
      <c r="A158" s="4">
        <v>6.0999999999999899</v>
      </c>
      <c r="B158" s="4">
        <v>3.13811111111111</v>
      </c>
      <c r="C158" s="4">
        <v>7.8745611570490606E-2</v>
      </c>
      <c r="D158" s="4">
        <v>87574.328497979106</v>
      </c>
      <c r="E158" s="4">
        <v>70111.684782218596</v>
      </c>
      <c r="F158" s="3">
        <v>0</v>
      </c>
      <c r="G158" s="4">
        <v>1.25628705264249E-2</v>
      </c>
      <c r="H158" s="4">
        <v>4037.71988386975</v>
      </c>
      <c r="I158" s="3">
        <v>0</v>
      </c>
      <c r="J158" s="4">
        <v>13424.9112690202</v>
      </c>
      <c r="K158" s="3">
        <v>0</v>
      </c>
      <c r="L158" s="4">
        <v>0.24244248427248</v>
      </c>
      <c r="M158" s="4">
        <v>0.18775328816011799</v>
      </c>
    </row>
    <row r="159" spans="1:13" ht="19.5" customHeight="1" x14ac:dyDescent="0.3">
      <c r="A159" s="4">
        <v>6.2</v>
      </c>
      <c r="B159" s="4">
        <v>3.1895555555555499</v>
      </c>
      <c r="C159" s="4">
        <v>8.0036523235580595E-2</v>
      </c>
      <c r="D159" s="4">
        <v>90261.280379302203</v>
      </c>
      <c r="E159" s="4">
        <v>72275.193184599193</v>
      </c>
      <c r="F159" s="3">
        <v>0</v>
      </c>
      <c r="G159" s="4">
        <v>1.84968802096005E-2</v>
      </c>
      <c r="H159" s="4">
        <v>4117.3885263329703</v>
      </c>
      <c r="I159" s="3">
        <v>0</v>
      </c>
      <c r="J159" s="4">
        <v>13868.680171489799</v>
      </c>
      <c r="K159" s="3">
        <v>0</v>
      </c>
      <c r="L159" s="4">
        <v>0.24237704789221101</v>
      </c>
      <c r="M159" s="4">
        <v>0.18775328816011799</v>
      </c>
    </row>
    <row r="160" spans="1:13" ht="19.5" customHeight="1" x14ac:dyDescent="0.3">
      <c r="A160" s="4">
        <v>6.2999999999999901</v>
      </c>
      <c r="B160" s="4">
        <v>3.2410000000000001</v>
      </c>
      <c r="C160" s="4">
        <v>8.1327434900670598E-2</v>
      </c>
      <c r="D160" s="4">
        <v>92984.825920105795</v>
      </c>
      <c r="E160" s="4">
        <v>74469.405778529399</v>
      </c>
      <c r="F160" s="3">
        <v>0</v>
      </c>
      <c r="G160" s="4">
        <v>2.69176456590649E-2</v>
      </c>
      <c r="H160" s="4">
        <v>4195.7283954595996</v>
      </c>
      <c r="I160" s="3">
        <v>0</v>
      </c>
      <c r="J160" s="4">
        <v>14319.664828471099</v>
      </c>
      <c r="K160" s="3">
        <v>0</v>
      </c>
      <c r="L160" s="4">
        <v>0.24231292005716701</v>
      </c>
      <c r="M160" s="4">
        <v>0.18775328816011799</v>
      </c>
    </row>
    <row r="161" spans="1:13" ht="19.5" customHeight="1" x14ac:dyDescent="0.3">
      <c r="A161" s="4">
        <v>6.4</v>
      </c>
      <c r="B161" s="4">
        <v>3.2924444444444401</v>
      </c>
      <c r="C161" s="4">
        <v>8.2618346565760697E-2</v>
      </c>
      <c r="D161" s="4">
        <v>95744.824548186196</v>
      </c>
      <c r="E161" s="4">
        <v>76694.265055373005</v>
      </c>
      <c r="F161" s="3">
        <v>0</v>
      </c>
      <c r="G161" s="4">
        <v>3.87377693751354E-2</v>
      </c>
      <c r="H161" s="4">
        <v>4272.6555150796803</v>
      </c>
      <c r="I161" s="3">
        <v>0</v>
      </c>
      <c r="J161" s="4">
        <v>14777.8652399642</v>
      </c>
      <c r="K161" s="3">
        <v>0</v>
      </c>
      <c r="L161" s="4">
        <v>0.24225005411347</v>
      </c>
      <c r="M161" s="4">
        <v>0.18775328816011799</v>
      </c>
    </row>
    <row r="162" spans="1:13" ht="19.5" customHeight="1" x14ac:dyDescent="0.3">
      <c r="A162" s="4">
        <v>6.5</v>
      </c>
      <c r="B162" s="4">
        <v>3.34388888888888</v>
      </c>
      <c r="C162" s="4">
        <v>8.39092582308507E-2</v>
      </c>
      <c r="D162" s="4">
        <v>98541.137041619295</v>
      </c>
      <c r="E162" s="4">
        <v>78949.714568787298</v>
      </c>
      <c r="F162" s="3">
        <v>0</v>
      </c>
      <c r="G162" s="4">
        <v>5.51578398559417E-2</v>
      </c>
      <c r="H162" s="4">
        <v>4348.0859090232298</v>
      </c>
      <c r="I162" s="3">
        <v>0</v>
      </c>
      <c r="J162" s="4">
        <v>15243.281405968901</v>
      </c>
      <c r="K162" s="3">
        <v>0</v>
      </c>
      <c r="L162" s="4">
        <v>0.24218840577370601</v>
      </c>
      <c r="M162" s="4">
        <v>0.18775328816011799</v>
      </c>
    </row>
    <row r="163" spans="1:13" ht="19.5" customHeight="1" x14ac:dyDescent="0.3">
      <c r="A163" s="4">
        <v>6.5999999999999899</v>
      </c>
      <c r="B163" s="4">
        <v>3.3953333333333302</v>
      </c>
      <c r="C163" s="4">
        <v>8.5200169895940703E-2</v>
      </c>
      <c r="D163" s="4">
        <v>101373.62556889901</v>
      </c>
      <c r="E163" s="4">
        <v>81235.698898819101</v>
      </c>
      <c r="F163" s="3">
        <v>0</v>
      </c>
      <c r="G163" s="4">
        <v>7.7742475165281502E-2</v>
      </c>
      <c r="H163" s="4">
        <v>4421.9356011202599</v>
      </c>
      <c r="I163" s="3">
        <v>0</v>
      </c>
      <c r="J163" s="4">
        <v>15715.913326485301</v>
      </c>
      <c r="K163" s="3">
        <v>0</v>
      </c>
      <c r="L163" s="4">
        <v>0.24212793296240301</v>
      </c>
      <c r="M163" s="4">
        <v>0.18775328816011799</v>
      </c>
    </row>
    <row r="164" spans="1:13" ht="19.5" customHeight="1" x14ac:dyDescent="0.3">
      <c r="A164" s="4">
        <v>6.7</v>
      </c>
      <c r="B164" s="4">
        <v>3.4467777777777702</v>
      </c>
      <c r="C164" s="4">
        <v>8.6491081561030705E-2</v>
      </c>
      <c r="D164" s="4">
        <v>104242.153746886</v>
      </c>
      <c r="E164" s="4">
        <v>83552.1636177459</v>
      </c>
      <c r="F164" s="3">
        <v>0</v>
      </c>
      <c r="G164" s="4">
        <v>0.10851242651305699</v>
      </c>
      <c r="H164" s="4">
        <v>4494.1206152008199</v>
      </c>
      <c r="I164" s="3">
        <v>0</v>
      </c>
      <c r="J164" s="4">
        <v>16195.7610015135</v>
      </c>
      <c r="K164" s="3">
        <v>0</v>
      </c>
      <c r="L164" s="4">
        <v>0.24206859567378999</v>
      </c>
      <c r="M164" s="4">
        <v>0.18775328816011799</v>
      </c>
    </row>
    <row r="165" spans="1:13" ht="19.5" customHeight="1" x14ac:dyDescent="0.3">
      <c r="A165" s="4">
        <v>6.7999999999999901</v>
      </c>
      <c r="B165" s="4">
        <v>3.4982222222222199</v>
      </c>
      <c r="C165" s="4">
        <v>8.7781993226120694E-2</v>
      </c>
      <c r="D165" s="4">
        <v>107146.586718923</v>
      </c>
      <c r="E165" s="4">
        <v>85899.055257552202</v>
      </c>
      <c r="F165" s="3">
        <v>0</v>
      </c>
      <c r="G165" s="4">
        <v>0.15005522258050399</v>
      </c>
      <c r="H165" s="4">
        <v>4564.5569750949098</v>
      </c>
      <c r="I165" s="3">
        <v>0</v>
      </c>
      <c r="J165" s="4">
        <v>16682.824431053301</v>
      </c>
      <c r="K165" s="3">
        <v>0</v>
      </c>
      <c r="L165" s="4">
        <v>0.24201035584067501</v>
      </c>
      <c r="M165" s="4">
        <v>0.18775328816011799</v>
      </c>
    </row>
    <row r="166" spans="1:13" ht="19.5" customHeight="1" x14ac:dyDescent="0.3">
      <c r="A166" s="4">
        <v>6.9</v>
      </c>
      <c r="B166" s="4">
        <v>3.5496666666666599</v>
      </c>
      <c r="C166" s="4">
        <v>8.9072904891210697E-2</v>
      </c>
      <c r="D166" s="4">
        <v>110086.79125572801</v>
      </c>
      <c r="E166" s="4">
        <v>88276.321278939795</v>
      </c>
      <c r="F166" s="3">
        <v>0</v>
      </c>
      <c r="G166" s="4">
        <v>0.205657051077382</v>
      </c>
      <c r="H166" s="4">
        <v>4633.1607046325698</v>
      </c>
      <c r="I166" s="3">
        <v>0</v>
      </c>
      <c r="J166" s="4">
        <v>17177.103615104799</v>
      </c>
      <c r="K166" s="3">
        <v>0</v>
      </c>
      <c r="L166" s="4">
        <v>0.24195317721343601</v>
      </c>
      <c r="M166" s="4">
        <v>0.18775328816011799</v>
      </c>
    </row>
    <row r="167" spans="1:13" ht="19.5" customHeight="1" x14ac:dyDescent="0.3">
      <c r="A167" s="3">
        <v>7</v>
      </c>
      <c r="B167" s="4">
        <v>3.60111111111111</v>
      </c>
      <c r="C167" s="4">
        <v>9.03638165563007E-2</v>
      </c>
      <c r="D167" s="4">
        <v>113062.635881874</v>
      </c>
      <c r="E167" s="4">
        <v>90683.910041778101</v>
      </c>
      <c r="F167" s="3">
        <v>0</v>
      </c>
      <c r="G167" s="4">
        <v>0.27945878407274599</v>
      </c>
      <c r="H167" s="4">
        <v>4699.84782764383</v>
      </c>
      <c r="I167" s="3">
        <v>0</v>
      </c>
      <c r="J167" s="4">
        <v>17678.5985536681</v>
      </c>
      <c r="K167" s="3">
        <v>0</v>
      </c>
      <c r="L167" s="4">
        <v>0.241897025248199</v>
      </c>
      <c r="M167" s="4">
        <v>0.18775328816011799</v>
      </c>
    </row>
    <row r="168" spans="1:13" ht="19.5" customHeight="1" x14ac:dyDescent="0.3">
      <c r="A168" s="4">
        <v>7.0999999999999899</v>
      </c>
      <c r="B168" s="4">
        <v>3.65255555555555</v>
      </c>
      <c r="C168" s="4">
        <v>9.1654728221390702E-2</v>
      </c>
      <c r="D168" s="4">
        <v>116073.991030864</v>
      </c>
      <c r="E168" s="4">
        <v>93121.770776908306</v>
      </c>
      <c r="F168" s="3">
        <v>0</v>
      </c>
      <c r="G168" s="4">
        <v>0.37663925457277903</v>
      </c>
      <c r="H168" s="4">
        <v>4764.5343679587004</v>
      </c>
      <c r="I168" s="3">
        <v>0</v>
      </c>
      <c r="J168" s="4">
        <v>18187.309246743</v>
      </c>
      <c r="K168" s="3">
        <v>0</v>
      </c>
      <c r="L168" s="4">
        <v>0.241841867003394</v>
      </c>
      <c r="M168" s="4">
        <v>0.18775328816011799</v>
      </c>
    </row>
    <row r="169" spans="1:13" ht="19.5" customHeight="1" x14ac:dyDescent="0.3">
      <c r="A169" s="4">
        <v>7.2</v>
      </c>
      <c r="B169" s="4">
        <v>3.7040000000000002</v>
      </c>
      <c r="C169" s="4">
        <v>9.2945639886480705E-2</v>
      </c>
      <c r="D169" s="4">
        <v>119120.729232036</v>
      </c>
      <c r="E169" s="4">
        <v>95589.853559219802</v>
      </c>
      <c r="F169" s="3">
        <v>0</v>
      </c>
      <c r="G169" s="4">
        <v>0.50362908020895003</v>
      </c>
      <c r="H169" s="4">
        <v>4827.1363494072102</v>
      </c>
      <c r="I169" s="3">
        <v>0</v>
      </c>
      <c r="J169" s="4">
        <v>18703.235694329702</v>
      </c>
      <c r="K169" s="3">
        <v>0</v>
      </c>
      <c r="L169" s="4">
        <v>0.241787671043944</v>
      </c>
      <c r="M169" s="4">
        <v>0.18775328816011799</v>
      </c>
    </row>
    <row r="170" spans="1:13" ht="19.5" customHeight="1" x14ac:dyDescent="0.3">
      <c r="A170" s="4">
        <v>7.2999999999999901</v>
      </c>
      <c r="B170" s="4">
        <v>3.7554444444444401</v>
      </c>
      <c r="C170" s="4">
        <v>9.4236551551570805E-2</v>
      </c>
      <c r="D170" s="4">
        <v>122202.72533267501</v>
      </c>
      <c r="E170" s="4">
        <v>98088.109281925805</v>
      </c>
      <c r="F170" s="3">
        <v>0</v>
      </c>
      <c r="G170" s="4">
        <v>0.66835850240219496</v>
      </c>
      <c r="H170" s="4">
        <v>4887.5697958193996</v>
      </c>
      <c r="I170" s="3">
        <v>0</v>
      </c>
      <c r="J170" s="4">
        <v>19226.377896427999</v>
      </c>
      <c r="K170" s="3">
        <v>0</v>
      </c>
      <c r="L170" s="4">
        <v>0.24173440735243801</v>
      </c>
      <c r="M170" s="4">
        <v>0.18775328816011799</v>
      </c>
    </row>
    <row r="171" spans="1:13" ht="19.5" customHeight="1" x14ac:dyDescent="0.3">
      <c r="A171" s="4">
        <v>7.4</v>
      </c>
      <c r="B171" s="4">
        <v>3.8068888888888801</v>
      </c>
      <c r="C171" s="4">
        <v>9.5527463216660793E-2</v>
      </c>
      <c r="D171" s="4">
        <v>125319.85675889401</v>
      </c>
      <c r="E171" s="4">
        <v>100616.489631968</v>
      </c>
      <c r="F171" s="3">
        <v>0</v>
      </c>
      <c r="G171" s="4">
        <v>0.88054286277932903</v>
      </c>
      <c r="H171" s="4">
        <v>4945.7507310252704</v>
      </c>
      <c r="I171" s="3">
        <v>0</v>
      </c>
      <c r="J171" s="4">
        <v>19756.735853038099</v>
      </c>
      <c r="K171" s="3">
        <v>0</v>
      </c>
      <c r="L171" s="4">
        <v>0.241682047246672</v>
      </c>
      <c r="M171" s="4">
        <v>0.18775328816011799</v>
      </c>
    </row>
    <row r="172" spans="1:13" ht="19.5" customHeight="1" x14ac:dyDescent="0.3">
      <c r="A172" s="4">
        <v>7.5</v>
      </c>
      <c r="B172" s="4">
        <v>3.8583333333333298</v>
      </c>
      <c r="C172" s="4">
        <v>9.6818374881750796E-2</v>
      </c>
      <c r="D172" s="4">
        <v>128472.003818973</v>
      </c>
      <c r="E172" s="4">
        <v>103174.94706648801</v>
      </c>
      <c r="F172" s="3">
        <v>0</v>
      </c>
      <c r="G172" s="4">
        <v>1.15200946993628</v>
      </c>
      <c r="H172" s="4">
        <v>5001.59517885487</v>
      </c>
      <c r="I172" s="3">
        <v>0</v>
      </c>
      <c r="J172" s="4">
        <v>20294.309564159801</v>
      </c>
      <c r="K172" s="3">
        <v>0</v>
      </c>
      <c r="L172" s="4">
        <v>0.241630563303047</v>
      </c>
      <c r="M172" s="4">
        <v>0.18775328816011799</v>
      </c>
    </row>
    <row r="173" spans="1:13" ht="19.5" customHeight="1" x14ac:dyDescent="0.3">
      <c r="A173" s="4">
        <v>7.5999999999999899</v>
      </c>
      <c r="B173" s="4">
        <v>3.9097777777777698</v>
      </c>
      <c r="C173" s="4">
        <v>9.8109286546840799E-2</v>
      </c>
      <c r="D173" s="4">
        <v>131659.050052946</v>
      </c>
      <c r="E173" s="4">
        <v>105763.434790299</v>
      </c>
      <c r="F173" s="3">
        <v>0</v>
      </c>
      <c r="G173" s="4">
        <v>1.4970697161292299</v>
      </c>
      <c r="H173" s="4">
        <v>5055.0191631382104</v>
      </c>
      <c r="I173" s="3">
        <v>0</v>
      </c>
      <c r="J173" s="4">
        <v>20839.0990297932</v>
      </c>
      <c r="K173" s="3">
        <v>0</v>
      </c>
      <c r="L173" s="4">
        <v>0.241579929285309</v>
      </c>
      <c r="M173" s="4">
        <v>0.18775328816011799</v>
      </c>
    </row>
    <row r="174" spans="1:13" ht="19.5" customHeight="1" x14ac:dyDescent="0.3">
      <c r="A174" s="4">
        <v>7.7</v>
      </c>
      <c r="B174" s="4">
        <v>3.96122222222222</v>
      </c>
      <c r="C174" s="4">
        <v>9.9400198211930801E-2</v>
      </c>
      <c r="D174" s="4">
        <v>134880.88263233801</v>
      </c>
      <c r="E174" s="4">
        <v>108381.906734312</v>
      </c>
      <c r="F174" s="3">
        <v>0</v>
      </c>
      <c r="G174" s="4">
        <v>1.93294038269859</v>
      </c>
      <c r="H174" s="4">
        <v>5105.9387077053198</v>
      </c>
      <c r="I174" s="3">
        <v>0</v>
      </c>
      <c r="J174" s="4">
        <v>21391.104249938398</v>
      </c>
      <c r="K174" s="3">
        <v>0</v>
      </c>
      <c r="L174" s="4">
        <v>0.24153012007821301</v>
      </c>
      <c r="M174" s="4">
        <v>0.18775328816011799</v>
      </c>
    </row>
    <row r="175" spans="1:13" ht="19.5" customHeight="1" x14ac:dyDescent="0.3">
      <c r="A175" s="4">
        <v>7.7999999999999901</v>
      </c>
      <c r="B175" s="4">
        <v>4.0126666666666599</v>
      </c>
      <c r="C175" s="4">
        <v>0.10069110987702</v>
      </c>
      <c r="D175" s="4">
        <v>138137.39281396399</v>
      </c>
      <c r="E175" s="4">
        <v>111030.31753486001</v>
      </c>
      <c r="F175" s="3">
        <v>0</v>
      </c>
      <c r="G175" s="4">
        <v>2.48021812291389</v>
      </c>
      <c r="H175" s="4">
        <v>5154.26983638622</v>
      </c>
      <c r="I175" s="3">
        <v>0</v>
      </c>
      <c r="J175" s="4">
        <v>21950.325224595199</v>
      </c>
      <c r="K175" s="3">
        <v>0</v>
      </c>
      <c r="L175" s="4">
        <v>0.24148111162570501</v>
      </c>
      <c r="M175" s="4">
        <v>0.18775328816011799</v>
      </c>
    </row>
    <row r="176" spans="1:13" ht="19.5" customHeight="1" x14ac:dyDescent="0.3">
      <c r="A176" s="4">
        <v>7.9</v>
      </c>
      <c r="B176" s="4">
        <v>4.0641111111111101</v>
      </c>
      <c r="C176" s="4">
        <v>0.10198202154211</v>
      </c>
      <c r="D176" s="4">
        <v>141428.47645176901</v>
      </c>
      <c r="E176" s="4">
        <v>113708.622513865</v>
      </c>
      <c r="F176" s="3">
        <v>0</v>
      </c>
      <c r="G176" s="4">
        <v>3.1634111297713399</v>
      </c>
      <c r="H176" s="4">
        <v>5199.9285730109495</v>
      </c>
      <c r="I176" s="3">
        <v>0</v>
      </c>
      <c r="J176" s="4">
        <v>22516.761953763798</v>
      </c>
      <c r="K176" s="3">
        <v>0</v>
      </c>
      <c r="L176" s="4">
        <v>0.24143288087325299</v>
      </c>
      <c r="M176" s="4">
        <v>0.18775328816011799</v>
      </c>
    </row>
    <row r="177" spans="1:13" ht="19.5" customHeight="1" x14ac:dyDescent="0.3">
      <c r="A177" s="3">
        <v>8</v>
      </c>
      <c r="B177" s="4">
        <v>4.1155555555555496</v>
      </c>
      <c r="C177" s="4">
        <v>0.1032729332072</v>
      </c>
      <c r="D177" s="4">
        <v>144754.03457065299</v>
      </c>
      <c r="E177" s="4">
        <v>116416.777659816</v>
      </c>
      <c r="F177" s="3">
        <v>0</v>
      </c>
      <c r="G177" s="4">
        <v>4.0115319827915998</v>
      </c>
      <c r="H177" s="4">
        <v>5242.8309414095102</v>
      </c>
      <c r="I177" s="3">
        <v>0</v>
      </c>
      <c r="J177" s="4">
        <v>23090.414437444</v>
      </c>
      <c r="K177" s="3">
        <v>0</v>
      </c>
      <c r="L177" s="4">
        <v>0.24138540571401601</v>
      </c>
      <c r="M177" s="4">
        <v>0.18775328816011799</v>
      </c>
    </row>
    <row r="178" spans="1:13" ht="19.5" customHeight="1" x14ac:dyDescent="0.3">
      <c r="A178" s="4">
        <v>8.0999999999999908</v>
      </c>
      <c r="B178" s="4">
        <v>4.16699999999999</v>
      </c>
      <c r="C178" s="4">
        <v>0.10456384487228999</v>
      </c>
      <c r="D178" s="4">
        <v>148113.97400617501</v>
      </c>
      <c r="E178" s="4">
        <v>119154.739609506</v>
      </c>
      <c r="F178" s="3">
        <v>0</v>
      </c>
      <c r="G178" s="4">
        <v>5.05875562118133</v>
      </c>
      <c r="H178" s="4">
        <v>5282.8929654119502</v>
      </c>
      <c r="I178" s="3">
        <v>0</v>
      </c>
      <c r="J178" s="4">
        <v>23671.282675636001</v>
      </c>
      <c r="K178" s="3">
        <v>0</v>
      </c>
      <c r="L178" s="4">
        <v>0.24133866493853401</v>
      </c>
      <c r="M178" s="4">
        <v>0.18775328816011799</v>
      </c>
    </row>
    <row r="179" spans="1:13" ht="19.5" customHeight="1" x14ac:dyDescent="0.3">
      <c r="A179" s="4">
        <v>8.1999999999999904</v>
      </c>
      <c r="B179" s="4">
        <v>4.2184444444444402</v>
      </c>
      <c r="C179" s="4">
        <v>0.10585475653738</v>
      </c>
      <c r="D179" s="4">
        <v>151508.20811398301</v>
      </c>
      <c r="E179" s="4">
        <v>121922.46563048501</v>
      </c>
      <c r="F179" s="3">
        <v>0</v>
      </c>
      <c r="G179" s="4">
        <v>6.3451463103944397</v>
      </c>
      <c r="H179" s="4">
        <v>5320.0306688482797</v>
      </c>
      <c r="I179" s="3">
        <v>0</v>
      </c>
      <c r="J179" s="4">
        <v>24259.366668339699</v>
      </c>
      <c r="K179" s="3">
        <v>0</v>
      </c>
      <c r="L179" s="4">
        <v>0.24129263818768101</v>
      </c>
      <c r="M179" s="4">
        <v>0.18775328816011799</v>
      </c>
    </row>
    <row r="180" spans="1:13" ht="19.5" customHeight="1" x14ac:dyDescent="0.3">
      <c r="A180" s="4">
        <v>8.3000000000000007</v>
      </c>
      <c r="B180" s="4">
        <v>4.2698888888888797</v>
      </c>
      <c r="C180" s="4">
        <v>0.10714566820247</v>
      </c>
      <c r="D180" s="4">
        <v>154936.657552669</v>
      </c>
      <c r="E180" s="4">
        <v>124719.91360421</v>
      </c>
      <c r="F180" s="3">
        <v>0</v>
      </c>
      <c r="G180" s="4">
        <v>7.9174573551365697</v>
      </c>
      <c r="H180" s="4">
        <v>5354.1600755485397</v>
      </c>
      <c r="I180" s="3">
        <v>0</v>
      </c>
      <c r="J180" s="4">
        <v>24854.666415554999</v>
      </c>
      <c r="K180" s="3">
        <v>0</v>
      </c>
      <c r="L180" s="4">
        <v>0.24124730590862201</v>
      </c>
      <c r="M180" s="4">
        <v>0.18775328816011799</v>
      </c>
    </row>
    <row r="181" spans="1:13" ht="19.5" customHeight="1" x14ac:dyDescent="0.3">
      <c r="A181" s="4">
        <v>8.4</v>
      </c>
      <c r="B181" s="4">
        <v>4.3213333333333299</v>
      </c>
      <c r="C181" s="4">
        <v>0.10843657986756</v>
      </c>
      <c r="D181" s="4">
        <v>158399.251143626</v>
      </c>
      <c r="E181" s="4">
        <v>127547.042009836</v>
      </c>
      <c r="F181" s="3">
        <v>0</v>
      </c>
      <c r="G181" s="4">
        <v>9.83000716459029</v>
      </c>
      <c r="H181" s="4">
        <v>5385.1972093427403</v>
      </c>
      <c r="I181" s="3">
        <v>0</v>
      </c>
      <c r="J181" s="4">
        <v>25457.181917282101</v>
      </c>
      <c r="K181" s="3">
        <v>0</v>
      </c>
      <c r="L181" s="4">
        <v>0.241202649313559</v>
      </c>
      <c r="M181" s="4">
        <v>0.18775328816011799</v>
      </c>
    </row>
    <row r="182" spans="1:13" ht="19.5" customHeight="1" x14ac:dyDescent="0.3">
      <c r="A182" s="4">
        <v>8.5</v>
      </c>
      <c r="B182" s="4">
        <v>4.3727777777777703</v>
      </c>
      <c r="C182" s="4">
        <v>0.10972749153265</v>
      </c>
      <c r="D182" s="4">
        <v>161895.92681130199</v>
      </c>
      <c r="E182" s="4">
        <v>130403.809908624</v>
      </c>
      <c r="F182" s="3">
        <v>0</v>
      </c>
      <c r="G182" s="4">
        <v>12.1456350958874</v>
      </c>
      <c r="H182" s="4">
        <v>5413.0580940609098</v>
      </c>
      <c r="I182" s="3">
        <v>0</v>
      </c>
      <c r="J182" s="4">
        <v>26066.913173520799</v>
      </c>
      <c r="K182" s="3">
        <v>0</v>
      </c>
      <c r="L182" s="4">
        <v>0.24115865034105</v>
      </c>
      <c r="M182" s="4">
        <v>0.18775328816011799</v>
      </c>
    </row>
    <row r="183" spans="1:13" ht="19.5" customHeight="1" x14ac:dyDescent="0.3">
      <c r="A183" s="4">
        <v>8.5999999999999908</v>
      </c>
      <c r="B183" s="4">
        <v>4.4242222222222196</v>
      </c>
      <c r="C183" s="4">
        <v>0.11101840319774001</v>
      </c>
      <c r="D183" s="4">
        <v>165426.63260703799</v>
      </c>
      <c r="E183" s="4">
        <v>133290.17692894299</v>
      </c>
      <c r="F183" s="3">
        <v>0</v>
      </c>
      <c r="G183" s="4">
        <v>14.9367402907761</v>
      </c>
      <c r="H183" s="4">
        <v>5437.65875353308</v>
      </c>
      <c r="I183" s="3">
        <v>0</v>
      </c>
      <c r="J183" s="4">
        <v>26683.8601842713</v>
      </c>
      <c r="K183" s="3">
        <v>0</v>
      </c>
      <c r="L183" s="4">
        <v>0.24111529161971301</v>
      </c>
      <c r="M183" s="4">
        <v>0.18775328816011799</v>
      </c>
    </row>
    <row r="184" spans="1:13" ht="19.5" customHeight="1" x14ac:dyDescent="0.3">
      <c r="A184" s="4">
        <v>8.6999999999999904</v>
      </c>
      <c r="B184" s="4">
        <v>4.47566666666666</v>
      </c>
      <c r="C184" s="4">
        <v>0.11230931486283</v>
      </c>
      <c r="D184" s="4">
        <v>168991.32781942401</v>
      </c>
      <c r="E184" s="4">
        <v>136206.103251822</v>
      </c>
      <c r="F184" s="3">
        <v>0</v>
      </c>
      <c r="G184" s="4">
        <v>18.2864064795343</v>
      </c>
      <c r="H184" s="4">
        <v>5458.9152115892703</v>
      </c>
      <c r="I184" s="3">
        <v>0</v>
      </c>
      <c r="J184" s="4">
        <v>27308.022949533399</v>
      </c>
      <c r="K184" s="3">
        <v>0</v>
      </c>
      <c r="L184" s="4">
        <v>0.24107255643414699</v>
      </c>
      <c r="M184" s="4">
        <v>0.18775328816011799</v>
      </c>
    </row>
    <row r="185" spans="1:13" ht="19.5" customHeight="1" x14ac:dyDescent="0.3">
      <c r="A185" s="4">
        <v>8.8000000000000007</v>
      </c>
      <c r="B185" s="4">
        <v>4.5271111111111102</v>
      </c>
      <c r="C185" s="4">
        <v>0.11360022652792</v>
      </c>
      <c r="D185" s="4">
        <v>172589.98417386599</v>
      </c>
      <c r="E185" s="4">
        <v>139151.54959704101</v>
      </c>
      <c r="F185" s="3">
        <v>0</v>
      </c>
      <c r="G185" s="4">
        <v>22.289615457279499</v>
      </c>
      <c r="H185" s="4">
        <v>5476.7434920594997</v>
      </c>
      <c r="I185" s="3">
        <v>0</v>
      </c>
      <c r="J185" s="4">
        <v>27939.4014693073</v>
      </c>
      <c r="K185" s="3">
        <v>0</v>
      </c>
      <c r="L185" s="4">
        <v>0.241030428692908</v>
      </c>
      <c r="M185" s="4">
        <v>0.18775328816011799</v>
      </c>
    </row>
    <row r="186" spans="1:13" ht="19.5" customHeight="1" x14ac:dyDescent="0.3">
      <c r="A186" s="4">
        <v>8.9</v>
      </c>
      <c r="B186" s="4">
        <v>4.5785555555555497</v>
      </c>
      <c r="C186" s="4">
        <v>0.11489113819301</v>
      </c>
      <c r="D186" s="4">
        <v>176222.587123734</v>
      </c>
      <c r="E186" s="4">
        <v>142126.47720972399</v>
      </c>
      <c r="F186" s="3">
        <v>0</v>
      </c>
      <c r="G186" s="4">
        <v>27.054551643013198</v>
      </c>
      <c r="H186" s="4">
        <v>5491.0596187738101</v>
      </c>
      <c r="I186" s="3">
        <v>0</v>
      </c>
      <c r="J186" s="4">
        <v>28577.995743592899</v>
      </c>
      <c r="K186" s="3">
        <v>0</v>
      </c>
      <c r="L186" s="4">
        <v>0.24098889289839201</v>
      </c>
      <c r="M186" s="4">
        <v>0.18775328816011799</v>
      </c>
    </row>
    <row r="187" spans="1:13" ht="19.5" customHeight="1" x14ac:dyDescent="0.3">
      <c r="A187" s="3">
        <v>9</v>
      </c>
      <c r="B187" s="4">
        <v>4.63</v>
      </c>
      <c r="C187" s="4">
        <v>0.116182049858101</v>
      </c>
      <c r="D187" s="4">
        <v>179889.13723517701</v>
      </c>
      <c r="E187" s="4">
        <v>145130.847847411</v>
      </c>
      <c r="F187" s="3">
        <v>0</v>
      </c>
      <c r="G187" s="4">
        <v>32.703999813360298</v>
      </c>
      <c r="H187" s="4">
        <v>5501.77961556222</v>
      </c>
      <c r="I187" s="3">
        <v>0</v>
      </c>
      <c r="J187" s="4">
        <v>29223.8057723901</v>
      </c>
      <c r="K187" s="3">
        <v>0</v>
      </c>
      <c r="L187" s="4">
        <v>0.24094793411849499</v>
      </c>
      <c r="M187" s="4">
        <v>0.18775328816011799</v>
      </c>
    </row>
    <row r="188" spans="1:13" ht="19.5" customHeight="1" x14ac:dyDescent="0.3">
      <c r="A188" s="4">
        <v>9.0999999999999908</v>
      </c>
      <c r="B188" s="4">
        <v>4.6814444444444403</v>
      </c>
      <c r="C188" s="4">
        <v>0.11747296152319101</v>
      </c>
      <c r="D188" s="4">
        <v>183589.651667311</v>
      </c>
      <c r="E188" s="4">
        <v>148164.623767593</v>
      </c>
      <c r="F188" s="3">
        <v>0</v>
      </c>
      <c r="G188" s="4">
        <v>39.376837763530801</v>
      </c>
      <c r="H188" s="4">
        <v>5508.8195062547502</v>
      </c>
      <c r="I188" s="3">
        <v>0</v>
      </c>
      <c r="J188" s="4">
        <v>29876.8315556991</v>
      </c>
      <c r="K188" s="3">
        <v>0</v>
      </c>
      <c r="L188" s="4">
        <v>0.24090753795992101</v>
      </c>
      <c r="M188" s="4">
        <v>0.18775328816011799</v>
      </c>
    </row>
    <row r="189" spans="1:13" ht="19.5" customHeight="1" x14ac:dyDescent="0.3">
      <c r="A189" s="4">
        <v>9.1999999999999904</v>
      </c>
      <c r="B189" s="4">
        <v>4.7328888888888798</v>
      </c>
      <c r="C189" s="4">
        <v>0.11876387318827999</v>
      </c>
      <c r="D189" s="4">
        <v>187324.165749181</v>
      </c>
      <c r="E189" s="4">
        <v>151227.767715689</v>
      </c>
      <c r="F189" s="3">
        <v>0</v>
      </c>
      <c r="G189" s="4">
        <v>47.229625290271102</v>
      </c>
      <c r="H189" s="4">
        <v>5512.0953146814199</v>
      </c>
      <c r="I189" s="3">
        <v>0</v>
      </c>
      <c r="J189" s="4">
        <v>30537.073093519801</v>
      </c>
      <c r="K189" s="3">
        <v>0</v>
      </c>
      <c r="L189" s="4">
        <v>0.240867690543036</v>
      </c>
      <c r="M189" s="4">
        <v>0.18775328816011799</v>
      </c>
    </row>
    <row r="190" spans="1:13" ht="19.5" customHeight="1" x14ac:dyDescent="0.3">
      <c r="A190" s="4">
        <v>9.3000000000000007</v>
      </c>
      <c r="B190" s="4">
        <v>4.78433333333333</v>
      </c>
      <c r="C190" s="4">
        <v>0.120054784853371</v>
      </c>
      <c r="D190" s="4">
        <v>191092.73465447401</v>
      </c>
      <c r="E190" s="4">
        <v>154320.24291343099</v>
      </c>
      <c r="F190" s="3">
        <v>0</v>
      </c>
      <c r="G190" s="4">
        <v>56.4382905182689</v>
      </c>
      <c r="H190" s="4">
        <v>5511.5230646722703</v>
      </c>
      <c r="I190" s="3">
        <v>0</v>
      </c>
      <c r="J190" s="4">
        <v>31204.5303858521</v>
      </c>
      <c r="K190" s="3">
        <v>0</v>
      </c>
      <c r="L190" s="4">
        <v>0.240828378478151</v>
      </c>
      <c r="M190" s="4">
        <v>0.18775328816011799</v>
      </c>
    </row>
    <row r="191" spans="1:13" ht="19.5" customHeight="1" x14ac:dyDescent="0.3">
      <c r="A191" s="4">
        <v>9.4</v>
      </c>
      <c r="B191" s="4">
        <v>4.8357777777777704</v>
      </c>
      <c r="C191" s="4">
        <v>0.121345696518461</v>
      </c>
      <c r="D191" s="4">
        <v>194895.43517461701</v>
      </c>
      <c r="E191" s="4">
        <v>157442.01304765799</v>
      </c>
      <c r="F191" s="3">
        <v>0</v>
      </c>
      <c r="G191" s="4">
        <v>67.199914205546605</v>
      </c>
      <c r="H191" s="4">
        <v>5507.0187800573203</v>
      </c>
      <c r="I191" s="3">
        <v>0</v>
      </c>
      <c r="J191" s="4">
        <v>31879.203432696198</v>
      </c>
      <c r="K191" s="3">
        <v>0</v>
      </c>
      <c r="L191" s="4">
        <v>0.240789588843141</v>
      </c>
      <c r="M191" s="4">
        <v>0.18775328816011799</v>
      </c>
    </row>
    <row r="192" spans="1:13" ht="19.5" customHeight="1" x14ac:dyDescent="0.3">
      <c r="A192" s="4">
        <v>9.5</v>
      </c>
      <c r="B192" s="4">
        <v>4.8872222222222197</v>
      </c>
      <c r="C192" s="4">
        <v>0.122636608183551</v>
      </c>
      <c r="D192" s="4">
        <v>198732.36759047199</v>
      </c>
      <c r="E192" s="4">
        <v>160593.042259485</v>
      </c>
      <c r="F192" s="3">
        <v>0</v>
      </c>
      <c r="G192" s="4">
        <v>79.734612267776001</v>
      </c>
      <c r="H192" s="4">
        <v>5498.4984846665902</v>
      </c>
      <c r="I192" s="3">
        <v>0</v>
      </c>
      <c r="J192" s="4">
        <v>32561.092234052001</v>
      </c>
      <c r="K192" s="3">
        <v>0</v>
      </c>
      <c r="L192" s="4">
        <v>0.24075130916231999</v>
      </c>
      <c r="M192" s="4">
        <v>0.18775328816011799</v>
      </c>
    </row>
    <row r="193" spans="1:13" ht="19.5" customHeight="1" x14ac:dyDescent="0.3">
      <c r="A193" s="4">
        <v>9.5999999999999908</v>
      </c>
      <c r="B193" s="4">
        <v>4.9386666666666601</v>
      </c>
      <c r="C193" s="4">
        <v>0.123927519848641</v>
      </c>
      <c r="D193" s="4">
        <v>202603.65764245001</v>
      </c>
      <c r="E193" s="4">
        <v>163773.29513384099</v>
      </c>
      <c r="F193" s="3">
        <v>0</v>
      </c>
      <c r="G193" s="4">
        <v>94.287516359084194</v>
      </c>
      <c r="H193" s="4">
        <v>5485.8782023301101</v>
      </c>
      <c r="I193" s="3">
        <v>0</v>
      </c>
      <c r="J193" s="4">
        <v>33250.196789919399</v>
      </c>
      <c r="K193" s="3">
        <v>0</v>
      </c>
      <c r="L193" s="4">
        <v>0.240713527386475</v>
      </c>
      <c r="M193" s="4">
        <v>0.18775328816011799</v>
      </c>
    </row>
    <row r="194" spans="1:13" ht="19.5" customHeight="1" x14ac:dyDescent="0.3">
      <c r="A194" s="4">
        <v>9.6999999999999904</v>
      </c>
      <c r="B194" s="4">
        <v>4.9901111111111103</v>
      </c>
      <c r="C194" s="4">
        <v>0.12521843151373099</v>
      </c>
      <c r="D194" s="4">
        <v>206509.458598467</v>
      </c>
      <c r="E194" s="4">
        <v>166982.736689349</v>
      </c>
      <c r="F194" s="3">
        <v>0</v>
      </c>
      <c r="G194" s="4">
        <v>111.13085194079601</v>
      </c>
      <c r="H194" s="4">
        <v>5469.0739568778999</v>
      </c>
      <c r="I194" s="3">
        <v>0</v>
      </c>
      <c r="J194" s="4">
        <v>33946.517100298603</v>
      </c>
      <c r="K194" s="3">
        <v>0</v>
      </c>
      <c r="L194" s="4">
        <v>0.240676231874</v>
      </c>
      <c r="M194" s="4">
        <v>0.18775328816011799</v>
      </c>
    </row>
    <row r="195" spans="1:13" ht="19.5" customHeight="1" x14ac:dyDescent="0.3">
      <c r="A195" s="4">
        <v>9.8000000000000007</v>
      </c>
      <c r="B195" s="4">
        <v>5.0415555555555498</v>
      </c>
      <c r="C195" s="4">
        <v>0.12650934317882101</v>
      </c>
      <c r="D195" s="4">
        <v>210449.95341874301</v>
      </c>
      <c r="E195" s="4">
        <v>170221.332368551</v>
      </c>
      <c r="F195" s="3">
        <v>0</v>
      </c>
      <c r="G195" s="4">
        <v>130.56611286246999</v>
      </c>
      <c r="H195" s="4">
        <v>5448.00177214</v>
      </c>
      <c r="I195" s="3">
        <v>0</v>
      </c>
      <c r="J195" s="4">
        <v>34650.0531651895</v>
      </c>
      <c r="K195" s="3">
        <v>0</v>
      </c>
      <c r="L195" s="4">
        <v>0.24063941137303901</v>
      </c>
      <c r="M195" s="4">
        <v>0.18775328816011799</v>
      </c>
    </row>
    <row r="196" spans="1:13" ht="19.5" customHeight="1" x14ac:dyDescent="0.3">
      <c r="A196" s="4">
        <v>9.9</v>
      </c>
      <c r="B196" s="4">
        <v>5.093</v>
      </c>
      <c r="C196" s="4">
        <v>0.127800254843911</v>
      </c>
      <c r="D196" s="4">
        <v>214425.35701604799</v>
      </c>
      <c r="E196" s="4">
        <v>173489.04802843599</v>
      </c>
      <c r="F196" s="3">
        <v>0</v>
      </c>
      <c r="G196" s="4">
        <v>152.92633107438999</v>
      </c>
      <c r="H196" s="4">
        <v>5422.5776719464202</v>
      </c>
      <c r="I196" s="3">
        <v>0</v>
      </c>
      <c r="J196" s="4">
        <v>35360.804984592098</v>
      </c>
      <c r="K196" s="3">
        <v>0</v>
      </c>
      <c r="L196" s="4">
        <v>0.240603055004597</v>
      </c>
      <c r="M196" s="4">
        <v>0.18775328816011799</v>
      </c>
    </row>
    <row r="197" spans="1:13" ht="19.5" customHeight="1" x14ac:dyDescent="0.3">
      <c r="A197" s="3">
        <v>10</v>
      </c>
      <c r="B197" s="4">
        <v>5.1444444444444404</v>
      </c>
      <c r="C197" s="4">
        <v>0.12909116650900099</v>
      </c>
      <c r="D197" s="4">
        <v>218435.918609613</v>
      </c>
      <c r="E197" s="4">
        <v>176785.84993128901</v>
      </c>
      <c r="F197" s="3">
        <v>0</v>
      </c>
      <c r="G197" s="4">
        <v>178.578439690051</v>
      </c>
      <c r="H197" s="4">
        <v>5392.7176801271798</v>
      </c>
      <c r="I197" s="3">
        <v>0</v>
      </c>
      <c r="J197" s="4">
        <v>36078.772558506302</v>
      </c>
      <c r="K197" s="3">
        <v>0</v>
      </c>
      <c r="L197" s="4">
        <v>0.24056715224653999</v>
      </c>
      <c r="M197" s="4">
        <v>0.18775328816011799</v>
      </c>
    </row>
    <row r="198" spans="1:13" ht="19.5" customHeight="1" x14ac:dyDescent="0.3">
      <c r="A198" s="4">
        <v>10.1</v>
      </c>
      <c r="B198" s="4">
        <v>5.1958888888888799</v>
      </c>
      <c r="C198" s="4">
        <v>0.130382078174091</v>
      </c>
      <c r="D198" s="4">
        <v>222481.924170493</v>
      </c>
      <c r="E198" s="4">
        <v>180111.70473582501</v>
      </c>
      <c r="F198" s="3">
        <v>0</v>
      </c>
      <c r="G198" s="4">
        <v>207.92572722365401</v>
      </c>
      <c r="H198" s="4">
        <v>5358.3378205123299</v>
      </c>
      <c r="I198" s="3">
        <v>0</v>
      </c>
      <c r="J198" s="4">
        <v>36803.955886932301</v>
      </c>
      <c r="K198" s="3">
        <v>0</v>
      </c>
      <c r="L198" s="4">
        <v>0.24053169291843199</v>
      </c>
      <c r="M198" s="4">
        <v>0.18775328816011799</v>
      </c>
    </row>
    <row r="199" spans="1:13" ht="19.5" customHeight="1" x14ac:dyDescent="0.3">
      <c r="A199" s="4">
        <v>10.1999999999999</v>
      </c>
      <c r="B199" s="4">
        <v>5.2473333333333301</v>
      </c>
      <c r="C199" s="4">
        <v>0.13167298983918099</v>
      </c>
      <c r="D199" s="4">
        <v>226563.69895584599</v>
      </c>
      <c r="E199" s="4">
        <v>183466.57948860101</v>
      </c>
      <c r="F199" s="3">
        <v>0</v>
      </c>
      <c r="G199" s="4">
        <v>241.41038044374801</v>
      </c>
      <c r="H199" s="4">
        <v>5319.3541169318696</v>
      </c>
      <c r="I199" s="3">
        <v>0</v>
      </c>
      <c r="J199" s="4">
        <v>37536.354969870001</v>
      </c>
      <c r="K199" s="3">
        <v>0</v>
      </c>
      <c r="L199" s="4">
        <v>0.240496667167168</v>
      </c>
      <c r="M199" s="4">
        <v>0.18775328816011799</v>
      </c>
    </row>
    <row r="200" spans="1:13" ht="19.5" customHeight="1" x14ac:dyDescent="0.3">
      <c r="A200" s="4">
        <v>10.3</v>
      </c>
      <c r="B200" s="4">
        <v>5.2987777777777696</v>
      </c>
      <c r="C200" s="4">
        <v>0.13296390150427101</v>
      </c>
      <c r="D200" s="4">
        <v>230681.61012915001</v>
      </c>
      <c r="E200" s="4">
        <v>186850.44161570299</v>
      </c>
      <c r="F200" s="3">
        <v>0</v>
      </c>
      <c r="G200" s="4">
        <v>279.51611291191</v>
      </c>
      <c r="H200" s="4">
        <v>5275.6825932158399</v>
      </c>
      <c r="I200" s="3">
        <v>0</v>
      </c>
      <c r="J200" s="4">
        <v>38275.969807319401</v>
      </c>
      <c r="K200" s="3">
        <v>0</v>
      </c>
      <c r="L200" s="4">
        <v>0.24046206545333601</v>
      </c>
      <c r="M200" s="4">
        <v>0.18775328816011799</v>
      </c>
    </row>
    <row r="201" spans="1:13" ht="19.5" customHeight="1" x14ac:dyDescent="0.3">
      <c r="A201" s="4">
        <v>10.4</v>
      </c>
      <c r="B201" s="4">
        <v>5.3502222222222198</v>
      </c>
      <c r="C201" s="4">
        <v>0.134254813169361</v>
      </c>
      <c r="D201" s="4">
        <v>234836.06946308201</v>
      </c>
      <c r="E201" s="4">
        <v>190263.25891469099</v>
      </c>
      <c r="F201" s="3">
        <v>0</v>
      </c>
      <c r="G201" s="4">
        <v>322.770875916688</v>
      </c>
      <c r="H201" s="4">
        <v>5227.23927319426</v>
      </c>
      <c r="I201" s="3">
        <v>0</v>
      </c>
      <c r="J201" s="4">
        <v>39022.800399280502</v>
      </c>
      <c r="K201" s="3">
        <v>0</v>
      </c>
      <c r="L201" s="4">
        <v>0.24042787853828301</v>
      </c>
      <c r="M201" s="4">
        <v>0.18775328816011799</v>
      </c>
    </row>
    <row r="202" spans="1:13" ht="19.5" customHeight="1" x14ac:dyDescent="0.3">
      <c r="A202" s="4">
        <v>10.5</v>
      </c>
      <c r="B202" s="4">
        <v>5.4016666666666602</v>
      </c>
      <c r="C202" s="4">
        <v>0.13554572483445099</v>
      </c>
      <c r="D202" s="4">
        <v>239027.53612140301</v>
      </c>
      <c r="E202" s="4">
        <v>193704.99954678299</v>
      </c>
      <c r="F202" s="3">
        <v>0</v>
      </c>
      <c r="G202" s="4">
        <v>371.74964816957299</v>
      </c>
      <c r="H202" s="4">
        <v>5173.94018069715</v>
      </c>
      <c r="I202" s="3">
        <v>0</v>
      </c>
      <c r="J202" s="4">
        <v>39776.846745753297</v>
      </c>
      <c r="K202" s="3">
        <v>0</v>
      </c>
      <c r="L202" s="4">
        <v>0.24039409747182999</v>
      </c>
      <c r="M202" s="4">
        <v>0.18775328816011799</v>
      </c>
    </row>
    <row r="203" spans="1:13" ht="19.5" customHeight="1" x14ac:dyDescent="0.3">
      <c r="A203" s="4">
        <v>10.6</v>
      </c>
      <c r="B203" s="4">
        <v>5.4531111111111104</v>
      </c>
      <c r="C203" s="4">
        <v>0.136836636499541</v>
      </c>
      <c r="D203" s="4">
        <v>243256.51951588501</v>
      </c>
      <c r="E203" s="4">
        <v>197175.632029289</v>
      </c>
      <c r="F203" s="3">
        <v>0</v>
      </c>
      <c r="G203" s="4">
        <v>427.07730030393202</v>
      </c>
      <c r="H203" s="4">
        <v>5115.70133955455</v>
      </c>
      <c r="I203" s="3">
        <v>0</v>
      </c>
      <c r="J203" s="4">
        <v>40538.108846737698</v>
      </c>
      <c r="K203" s="3">
        <v>0</v>
      </c>
      <c r="L203" s="4">
        <v>0.24036071358059599</v>
      </c>
      <c r="M203" s="4">
        <v>0.18775328816011799</v>
      </c>
    </row>
    <row r="204" spans="1:13" ht="19.5" customHeight="1" x14ac:dyDescent="0.3">
      <c r="A204" s="4">
        <v>10.6999999999999</v>
      </c>
      <c r="B204" s="4">
        <v>5.5045555555555499</v>
      </c>
      <c r="C204" s="4">
        <v>0.13812754816463099</v>
      </c>
      <c r="D204" s="4">
        <v>247523.58223400399</v>
      </c>
      <c r="E204" s="4">
        <v>200675.12522826099</v>
      </c>
      <c r="F204" s="3">
        <v>0</v>
      </c>
      <c r="G204" s="4">
        <v>489.43152991338297</v>
      </c>
      <c r="H204" s="4">
        <v>5052.4387735964801</v>
      </c>
      <c r="I204" s="3">
        <v>0</v>
      </c>
      <c r="J204" s="4">
        <v>41306.586702233901</v>
      </c>
      <c r="K204" s="3">
        <v>0</v>
      </c>
      <c r="L204" s="4">
        <v>0.240327718456911</v>
      </c>
      <c r="M204" s="4">
        <v>0.18775328816011799</v>
      </c>
    </row>
    <row r="205" spans="1:13" ht="19.5" customHeight="1" x14ac:dyDescent="0.3">
      <c r="A205" s="4">
        <v>10.8</v>
      </c>
      <c r="B205" s="4">
        <v>5.556</v>
      </c>
      <c r="C205" s="4">
        <v>0.13941845982972101</v>
      </c>
      <c r="D205" s="4">
        <v>251829.34303285601</v>
      </c>
      <c r="E205" s="4">
        <v>204203.44835137299</v>
      </c>
      <c r="F205" s="3">
        <v>0</v>
      </c>
      <c r="G205" s="4">
        <v>559.54586258762004</v>
      </c>
      <c r="H205" s="4">
        <v>4984.0685066529504</v>
      </c>
      <c r="I205" s="3">
        <v>0</v>
      </c>
      <c r="J205" s="4">
        <v>42082.280312241797</v>
      </c>
      <c r="K205" s="3">
        <v>0</v>
      </c>
      <c r="L205" s="4">
        <v>0.24029510394826001</v>
      </c>
      <c r="M205" s="4">
        <v>0.18775328816011799</v>
      </c>
    </row>
    <row r="206" spans="1:13" ht="19.5" customHeight="1" x14ac:dyDescent="0.3">
      <c r="A206" s="4">
        <v>10.9</v>
      </c>
      <c r="B206" s="4">
        <v>5.6074444444444396</v>
      </c>
      <c r="C206" s="4">
        <v>0.140709371494811</v>
      </c>
      <c r="D206" s="4">
        <v>256174.479894474</v>
      </c>
      <c r="E206" s="4">
        <v>207760.570941007</v>
      </c>
      <c r="F206" s="3">
        <v>0</v>
      </c>
      <c r="G206" s="4">
        <v>638.212714151304</v>
      </c>
      <c r="H206" s="4">
        <v>4910.5065625540001</v>
      </c>
      <c r="I206" s="3">
        <v>0</v>
      </c>
      <c r="J206" s="4">
        <v>42865.189676761402</v>
      </c>
      <c r="K206" s="3">
        <v>0</v>
      </c>
      <c r="L206" s="4">
        <v>0.24026286214725201</v>
      </c>
      <c r="M206" s="4">
        <v>0.18775328816011799</v>
      </c>
    </row>
    <row r="207" spans="1:13" ht="19.5" customHeight="1" x14ac:dyDescent="0.3">
      <c r="A207" s="3">
        <v>11</v>
      </c>
      <c r="B207" s="4">
        <v>5.65888888888888</v>
      </c>
      <c r="C207" s="4">
        <v>0.14200028315990099</v>
      </c>
      <c r="D207" s="4">
        <v>260559.73313753301</v>
      </c>
      <c r="E207" s="4">
        <v>211346.462867536</v>
      </c>
      <c r="F207" s="3">
        <v>0</v>
      </c>
      <c r="G207" s="4">
        <v>726.286509075563</v>
      </c>
      <c r="H207" s="4">
        <v>4831.6689651296601</v>
      </c>
      <c r="I207" s="3">
        <v>0</v>
      </c>
      <c r="J207" s="4">
        <v>43655.314795792699</v>
      </c>
      <c r="K207" s="3">
        <v>0</v>
      </c>
      <c r="L207" s="4">
        <v>0.240230985382062</v>
      </c>
      <c r="M207" s="4">
        <v>0.18775328816011799</v>
      </c>
    </row>
    <row r="208" spans="1:13" ht="19.5" customHeight="1" x14ac:dyDescent="0.3">
      <c r="A208" s="4">
        <v>11.1</v>
      </c>
      <c r="B208" s="4">
        <v>5.7103333333333302</v>
      </c>
      <c r="C208" s="4">
        <v>0.143291194824991</v>
      </c>
      <c r="D208" s="4">
        <v>264985.90858014597</v>
      </c>
      <c r="E208" s="4">
        <v>214961.09432281199</v>
      </c>
      <c r="F208" s="3">
        <v>0</v>
      </c>
      <c r="G208" s="4">
        <v>824.68684978758301</v>
      </c>
      <c r="H208" s="4">
        <v>4747.4717382099398</v>
      </c>
      <c r="I208" s="3">
        <v>0</v>
      </c>
      <c r="J208" s="4">
        <v>44452.655669335698</v>
      </c>
      <c r="K208" s="3">
        <v>0</v>
      </c>
      <c r="L208" s="4">
        <v>0.24019946620733801</v>
      </c>
      <c r="M208" s="4">
        <v>0.18775328816011799</v>
      </c>
    </row>
    <row r="209" spans="1:13" ht="19.5" customHeight="1" x14ac:dyDescent="0.3">
      <c r="A209" s="4">
        <v>11.1999999999999</v>
      </c>
      <c r="B209" s="4">
        <v>5.7617777777777697</v>
      </c>
      <c r="C209" s="4">
        <v>0.14458210649008099</v>
      </c>
      <c r="D209" s="4">
        <v>269453.88074818201</v>
      </c>
      <c r="E209" s="4">
        <v>218604.43581383899</v>
      </c>
      <c r="F209" s="3">
        <v>0</v>
      </c>
      <c r="G209" s="4">
        <v>934.40173132802295</v>
      </c>
      <c r="H209" s="4">
        <v>4657.83090562487</v>
      </c>
      <c r="I209" s="3">
        <v>0</v>
      </c>
      <c r="J209" s="4">
        <v>45257.212297390397</v>
      </c>
      <c r="K209" s="3">
        <v>0</v>
      </c>
      <c r="L209" s="4">
        <v>0.240168297395527</v>
      </c>
      <c r="M209" s="4">
        <v>0.18775328816011799</v>
      </c>
    </row>
    <row r="210" spans="1:13" ht="19.5" customHeight="1" x14ac:dyDescent="0.3">
      <c r="A210" s="4">
        <v>11.3</v>
      </c>
      <c r="B210" s="4">
        <v>5.8132222222222198</v>
      </c>
      <c r="C210" s="4">
        <v>0.14587301815517101</v>
      </c>
      <c r="D210" s="4">
        <v>273964.59612328699</v>
      </c>
      <c r="E210" s="4">
        <v>222276.458156618</v>
      </c>
      <c r="F210" s="3">
        <v>0</v>
      </c>
      <c r="G210" s="4">
        <v>1056.49079550805</v>
      </c>
      <c r="H210" s="4">
        <v>4562.6624912044899</v>
      </c>
      <c r="I210" s="3">
        <v>0</v>
      </c>
      <c r="J210" s="4">
        <v>46068.984679956797</v>
      </c>
      <c r="K210" s="3">
        <v>0</v>
      </c>
      <c r="L210" s="4">
        <v>0.24013747192862001</v>
      </c>
      <c r="M210" s="4">
        <v>0.18775328816011799</v>
      </c>
    </row>
    <row r="211" spans="1:13" ht="19.5" customHeight="1" x14ac:dyDescent="0.3">
      <c r="A211" s="4">
        <v>11.4</v>
      </c>
      <c r="B211" s="4">
        <v>5.8646666666666603</v>
      </c>
      <c r="C211" s="4">
        <v>0.147163929820261</v>
      </c>
      <c r="D211" s="4">
        <v>278519.07642447099</v>
      </c>
      <c r="E211" s="4">
        <v>225977.132470176</v>
      </c>
      <c r="F211" s="3">
        <v>0</v>
      </c>
      <c r="G211" s="4">
        <v>1192.08861848126</v>
      </c>
      <c r="H211" s="4">
        <v>4461.8825187787997</v>
      </c>
      <c r="I211" s="3">
        <v>0</v>
      </c>
      <c r="J211" s="4">
        <v>46887.972817034897</v>
      </c>
      <c r="K211" s="3">
        <v>0</v>
      </c>
      <c r="L211" s="4">
        <v>0.240106982990269</v>
      </c>
      <c r="M211" s="4">
        <v>0.18775328816011799</v>
      </c>
    </row>
    <row r="212" spans="1:13" ht="19.5" customHeight="1" x14ac:dyDescent="0.3">
      <c r="A212" s="4">
        <v>11.5</v>
      </c>
      <c r="B212" s="4">
        <v>5.9161111111111104</v>
      </c>
      <c r="C212" s="4">
        <v>0.14845484148535101</v>
      </c>
      <c r="D212" s="4">
        <v>283118.42191720201</v>
      </c>
      <c r="E212" s="4">
        <v>229706.43017076</v>
      </c>
      <c r="F212" s="3">
        <v>0</v>
      </c>
      <c r="G212" s="4">
        <v>1342.40802563939</v>
      </c>
      <c r="H212" s="4">
        <v>4355.4070121778504</v>
      </c>
      <c r="I212" s="3">
        <v>0</v>
      </c>
      <c r="J212" s="4">
        <v>47714.176708624698</v>
      </c>
      <c r="K212" s="3">
        <v>0</v>
      </c>
      <c r="L212" s="4">
        <v>0.24007682395827601</v>
      </c>
      <c r="M212" s="4">
        <v>0.18775328816011799</v>
      </c>
    </row>
    <row r="213" spans="1:13" ht="19.5" customHeight="1" x14ac:dyDescent="0.3">
      <c r="A213" s="4">
        <v>11.6</v>
      </c>
      <c r="B213" s="4">
        <v>5.96755555555555</v>
      </c>
      <c r="C213" s="4">
        <v>0.149745753150441</v>
      </c>
      <c r="D213" s="4">
        <v>287763.81474429002</v>
      </c>
      <c r="E213" s="4">
        <v>233464.322966187</v>
      </c>
      <c r="F213" s="3">
        <v>0</v>
      </c>
      <c r="G213" s="4">
        <v>1508.74342814582</v>
      </c>
      <c r="H213" s="4">
        <v>4243.1519952316503</v>
      </c>
      <c r="I213" s="3">
        <v>0</v>
      </c>
      <c r="J213" s="4">
        <v>48547.5963547262</v>
      </c>
      <c r="K213" s="3">
        <v>0</v>
      </c>
      <c r="L213" s="4">
        <v>0.240046988397418</v>
      </c>
      <c r="M213" s="4">
        <v>0.18775328816011799</v>
      </c>
    </row>
    <row r="214" spans="1:13" ht="19.5" customHeight="1" x14ac:dyDescent="0.3">
      <c r="A214" s="4">
        <v>11.6999999999999</v>
      </c>
      <c r="B214" s="4">
        <v>6.0190000000000001</v>
      </c>
      <c r="C214" s="4">
        <v>0.15103666481553099</v>
      </c>
      <c r="D214" s="4">
        <v>292456.52227373898</v>
      </c>
      <c r="E214" s="4">
        <v>237250.78285035401</v>
      </c>
      <c r="F214" s="3">
        <v>0</v>
      </c>
      <c r="G214" s="4">
        <v>1692.47417627501</v>
      </c>
      <c r="H214" s="4">
        <v>4125.0334917702203</v>
      </c>
      <c r="I214" s="3">
        <v>0</v>
      </c>
      <c r="J214" s="4">
        <v>49388.231755339402</v>
      </c>
      <c r="K214" s="3">
        <v>0</v>
      </c>
      <c r="L214" s="4">
        <v>0.24001747005260099</v>
      </c>
      <c r="M214" s="4">
        <v>0.18775328816011799</v>
      </c>
    </row>
    <row r="215" spans="1:13" ht="19.5" customHeight="1" x14ac:dyDescent="0.3">
      <c r="A215" s="4">
        <v>11.8</v>
      </c>
      <c r="B215" s="4">
        <v>6.0704444444444396</v>
      </c>
      <c r="C215" s="4">
        <v>0.15232757648062101</v>
      </c>
      <c r="D215" s="4">
        <v>297197.90045970702</v>
      </c>
      <c r="E215" s="4">
        <v>241065.782097902</v>
      </c>
      <c r="F215" s="3">
        <v>0</v>
      </c>
      <c r="G215" s="4">
        <v>1895.0679257172501</v>
      </c>
      <c r="H215" s="4">
        <v>4000.9675256236101</v>
      </c>
      <c r="I215" s="3">
        <v>0</v>
      </c>
      <c r="J215" s="4">
        <v>50236.082910464298</v>
      </c>
      <c r="K215" s="3">
        <v>0</v>
      </c>
      <c r="L215" s="4">
        <v>0.239988262842317</v>
      </c>
      <c r="M215" s="4">
        <v>0.18775328816011799</v>
      </c>
    </row>
    <row r="216" spans="1:13" ht="19.5" customHeight="1" x14ac:dyDescent="0.3">
      <c r="A216" s="4">
        <v>11.9</v>
      </c>
      <c r="B216" s="4">
        <v>6.1218888888888801</v>
      </c>
      <c r="C216" s="4">
        <v>0.153618488145711</v>
      </c>
      <c r="D216" s="4">
        <v>301989.39721311303</v>
      </c>
      <c r="E216" s="4">
        <v>244909.293259011</v>
      </c>
      <c r="F216" s="3">
        <v>0</v>
      </c>
      <c r="G216" s="4">
        <v>2118.0840133797301</v>
      </c>
      <c r="H216" s="4">
        <v>3870.8701206218202</v>
      </c>
      <c r="I216" s="3">
        <v>0</v>
      </c>
      <c r="J216" s="4">
        <v>51091.149820100902</v>
      </c>
      <c r="K216" s="3">
        <v>0</v>
      </c>
      <c r="L216" s="4">
        <v>0.239959360852398</v>
      </c>
      <c r="M216" s="4">
        <v>0.18775328816011799</v>
      </c>
    </row>
    <row r="217" spans="1:13" ht="19.5" customHeight="1" x14ac:dyDescent="0.3">
      <c r="A217" s="3">
        <v>12</v>
      </c>
      <c r="B217" s="4">
        <v>6.1733333333333302</v>
      </c>
      <c r="C217" s="4">
        <v>0.15490939981080101</v>
      </c>
      <c r="D217" s="4">
        <v>306832.555777109</v>
      </c>
      <c r="E217" s="4">
        <v>248781.28915434799</v>
      </c>
      <c r="F217" s="3">
        <v>0</v>
      </c>
      <c r="G217" s="4">
        <v>2363.1768379168102</v>
      </c>
      <c r="H217" s="4">
        <v>3734.6573005948799</v>
      </c>
      <c r="I217" s="3">
        <v>0</v>
      </c>
      <c r="J217" s="4">
        <v>51953.432484249199</v>
      </c>
      <c r="K217" s="3">
        <v>0</v>
      </c>
      <c r="L217" s="4">
        <v>0.23993075833004099</v>
      </c>
      <c r="M217" s="4">
        <v>0.18775328816011799</v>
      </c>
    </row>
    <row r="218" spans="1:13" ht="19.5" customHeight="1" x14ac:dyDescent="0.3">
      <c r="A218" s="4">
        <v>12.1</v>
      </c>
      <c r="B218" s="4">
        <v>6.2247777777777697</v>
      </c>
      <c r="C218" s="4">
        <v>0.156200311475891</v>
      </c>
      <c r="D218" s="4">
        <v>311729.01809883298</v>
      </c>
      <c r="E218" s="4">
        <v>252681.742870146</v>
      </c>
      <c r="F218" s="3">
        <v>0</v>
      </c>
      <c r="G218" s="4">
        <v>2632.09923640534</v>
      </c>
      <c r="H218" s="4">
        <v>3592.2450893728301</v>
      </c>
      <c r="I218" s="3">
        <v>0</v>
      </c>
      <c r="J218" s="4">
        <v>52822.930902909196</v>
      </c>
      <c r="K218" s="3">
        <v>0</v>
      </c>
      <c r="L218" s="4">
        <v>0.23990244967809199</v>
      </c>
      <c r="M218" s="4">
        <v>0.18775328816011799</v>
      </c>
    </row>
    <row r="219" spans="1:13" ht="19.5" customHeight="1" x14ac:dyDescent="0.3">
      <c r="A219" s="4">
        <v>12.1999999999999</v>
      </c>
      <c r="B219" s="4">
        <v>6.2762222222222199</v>
      </c>
      <c r="C219" s="4">
        <v>0.15749122314098099</v>
      </c>
      <c r="D219" s="4">
        <v>316680.52818261099</v>
      </c>
      <c r="E219" s="4">
        <v>256610.62775340601</v>
      </c>
      <c r="F219" s="3">
        <v>0</v>
      </c>
      <c r="G219" s="4">
        <v>2926.7058423383301</v>
      </c>
      <c r="H219" s="4">
        <v>3443.54951078568</v>
      </c>
      <c r="I219" s="3">
        <v>0</v>
      </c>
      <c r="J219" s="4">
        <v>53699.645076080902</v>
      </c>
      <c r="K219" s="3">
        <v>0</v>
      </c>
      <c r="L219" s="4">
        <v>0.23987442944958501</v>
      </c>
      <c r="M219" s="4">
        <v>0.18775328816011799</v>
      </c>
    </row>
    <row r="220" spans="1:13" ht="19.5" customHeight="1" x14ac:dyDescent="0.3">
      <c r="A220" s="4">
        <v>12.3</v>
      </c>
      <c r="B220" s="4">
        <v>6.3276666666666603</v>
      </c>
      <c r="C220" s="4">
        <v>0.15878213480607101</v>
      </c>
      <c r="D220" s="4">
        <v>321688.93540280801</v>
      </c>
      <c r="E220" s="4">
        <v>260567.91740723501</v>
      </c>
      <c r="F220" s="3">
        <v>0</v>
      </c>
      <c r="G220" s="4">
        <v>3248.9564031449399</v>
      </c>
      <c r="H220" s="4">
        <v>3288.4865886634602</v>
      </c>
      <c r="I220" s="3">
        <v>0</v>
      </c>
      <c r="J220" s="4">
        <v>54583.575003764301</v>
      </c>
      <c r="K220" s="3">
        <v>0</v>
      </c>
      <c r="L220" s="4">
        <v>0.23984669234251299</v>
      </c>
      <c r="M220" s="4">
        <v>0.18775328816011799</v>
      </c>
    </row>
    <row r="221" spans="1:13" ht="19.5" customHeight="1" x14ac:dyDescent="0.3">
      <c r="A221" s="4">
        <v>12.4</v>
      </c>
      <c r="B221" s="4">
        <v>6.3791111111111096</v>
      </c>
      <c r="C221" s="4">
        <v>0.160073046471161</v>
      </c>
      <c r="D221" s="4">
        <v>326756.19775033498</v>
      </c>
      <c r="E221" s="4">
        <v>264553.585686295</v>
      </c>
      <c r="F221" s="3">
        <v>0</v>
      </c>
      <c r="G221" s="4">
        <v>3600.9190312444098</v>
      </c>
      <c r="H221" s="4">
        <v>3126.9723468361999</v>
      </c>
      <c r="I221" s="3">
        <v>0</v>
      </c>
      <c r="J221" s="4">
        <v>55474.720685959401</v>
      </c>
      <c r="K221" s="3">
        <v>0</v>
      </c>
      <c r="L221" s="4">
        <v>0.23981923319481499</v>
      </c>
      <c r="M221" s="4">
        <v>0.18775328816011799</v>
      </c>
    </row>
    <row r="222" spans="1:13" ht="19.5" customHeight="1" x14ac:dyDescent="0.3">
      <c r="A222" s="4">
        <v>12.5</v>
      </c>
      <c r="B222" s="4">
        <v>6.43055555555555</v>
      </c>
      <c r="C222" s="4">
        <v>0.16136395813625101</v>
      </c>
      <c r="D222" s="4">
        <v>331884.38498995698</v>
      </c>
      <c r="E222" s="4">
        <v>268567.606692378</v>
      </c>
      <c r="F222" s="3">
        <v>0</v>
      </c>
      <c r="G222" s="4">
        <v>3984.7733657788499</v>
      </c>
      <c r="H222" s="4">
        <v>2958.9228091339201</v>
      </c>
      <c r="I222" s="3">
        <v>0</v>
      </c>
      <c r="J222" s="4">
        <v>56373.082122666201</v>
      </c>
      <c r="K222" s="3">
        <v>0</v>
      </c>
      <c r="L222" s="4">
        <v>0.239792046979589</v>
      </c>
      <c r="M222" s="4">
        <v>0.18775328816011799</v>
      </c>
    </row>
    <row r="223" spans="1:13" ht="19.5" customHeight="1" x14ac:dyDescent="0.3">
      <c r="A223" s="4">
        <v>12.6</v>
      </c>
      <c r="B223" s="4">
        <v>6.4820000000000002</v>
      </c>
      <c r="C223" s="4">
        <v>0.162654869801341</v>
      </c>
      <c r="D223" s="4">
        <v>337075.68172001699</v>
      </c>
      <c r="E223" s="4">
        <v>272609.954770084</v>
      </c>
      <c r="F223" s="3">
        <v>0</v>
      </c>
      <c r="G223" s="4">
        <v>4402.8136366612498</v>
      </c>
      <c r="H223" s="4">
        <v>2784.2539993866399</v>
      </c>
      <c r="I223" s="3">
        <v>0</v>
      </c>
      <c r="J223" s="4">
        <v>57278.659313884702</v>
      </c>
      <c r="K223" s="3">
        <v>0</v>
      </c>
      <c r="L223" s="4">
        <v>0.239765128800494</v>
      </c>
      <c r="M223" s="4">
        <v>0.18775328816011799</v>
      </c>
    </row>
    <row r="224" spans="1:13" ht="19.5" customHeight="1" x14ac:dyDescent="0.3">
      <c r="A224" s="4">
        <v>12.6999999999999</v>
      </c>
      <c r="B224" s="4">
        <v>6.5334444444444397</v>
      </c>
      <c r="C224" s="4">
        <v>0.16394578146643099</v>
      </c>
      <c r="D224" s="4">
        <v>342332.39035331202</v>
      </c>
      <c r="E224" s="4">
        <v>276680.60450262402</v>
      </c>
      <c r="F224" s="3">
        <v>0</v>
      </c>
      <c r="G224" s="4">
        <v>4857.4516496493297</v>
      </c>
      <c r="H224" s="4">
        <v>2602.8819414243999</v>
      </c>
      <c r="I224" s="3">
        <v>0</v>
      </c>
      <c r="J224" s="4">
        <v>58191.452259614904</v>
      </c>
      <c r="K224" s="3">
        <v>0</v>
      </c>
      <c r="L224" s="4">
        <v>0.23973847388734801</v>
      </c>
      <c r="M224" s="4">
        <v>0.18775328816011799</v>
      </c>
    </row>
    <row r="225" spans="1:13" ht="19.5" customHeight="1" x14ac:dyDescent="0.3">
      <c r="A225" s="4">
        <v>12.8</v>
      </c>
      <c r="B225" s="4">
        <v>6.5848888888888801</v>
      </c>
      <c r="C225" s="4">
        <v>0.16523669313152101</v>
      </c>
      <c r="D225" s="4">
        <v>347656.93407384102</v>
      </c>
      <c r="E225" s="4">
        <v>280779.530707706</v>
      </c>
      <c r="F225" s="3">
        <v>0</v>
      </c>
      <c r="G225" s="4">
        <v>5351.2197472011503</v>
      </c>
      <c r="H225" s="4">
        <v>2414.7226590772102</v>
      </c>
      <c r="I225" s="3">
        <v>0</v>
      </c>
      <c r="J225" s="4">
        <v>59111.460959856799</v>
      </c>
      <c r="K225" s="3">
        <v>0</v>
      </c>
      <c r="L225" s="4">
        <v>0.23971207759191199</v>
      </c>
      <c r="M225" s="4">
        <v>0.18775328816011799</v>
      </c>
    </row>
    <row r="226" spans="1:13" ht="19.5" customHeight="1" x14ac:dyDescent="0.3">
      <c r="A226" s="4">
        <v>12.9</v>
      </c>
      <c r="B226" s="4">
        <v>6.6363333333333303</v>
      </c>
      <c r="C226" s="4">
        <v>0.166527604796611</v>
      </c>
      <c r="D226" s="4">
        <v>353051.85985985002</v>
      </c>
      <c r="E226" s="4">
        <v>284906.70843354799</v>
      </c>
      <c r="F226" s="3">
        <v>0</v>
      </c>
      <c r="G226" s="4">
        <v>5886.7738355162601</v>
      </c>
      <c r="H226" s="4">
        <v>2219.69217617511</v>
      </c>
      <c r="I226" s="3">
        <v>0</v>
      </c>
      <c r="J226" s="4">
        <v>60038.685414610401</v>
      </c>
      <c r="K226" s="3">
        <v>0</v>
      </c>
      <c r="L226" s="4">
        <v>0.23968593538383701</v>
      </c>
      <c r="M226" s="4">
        <v>0.18775328816011799</v>
      </c>
    </row>
    <row r="227" spans="1:13" ht="19.5" customHeight="1" x14ac:dyDescent="0.3">
      <c r="A227" s="3">
        <v>13</v>
      </c>
      <c r="B227" s="4">
        <v>6.6877777777777698</v>
      </c>
      <c r="C227" s="4">
        <v>0.16781851646170101</v>
      </c>
      <c r="D227" s="4">
        <v>358519.84168467001</v>
      </c>
      <c r="E227" s="4">
        <v>289062.11295496899</v>
      </c>
      <c r="F227" s="3">
        <v>0</v>
      </c>
      <c r="G227" s="4">
        <v>6466.8965892762599</v>
      </c>
      <c r="H227" s="4">
        <v>2017.7065165480999</v>
      </c>
      <c r="I227" s="3">
        <v>0</v>
      </c>
      <c r="J227" s="4">
        <v>60973.1256238758</v>
      </c>
      <c r="K227" s="3">
        <v>0</v>
      </c>
      <c r="L227" s="4">
        <v>0.23966004284678499</v>
      </c>
      <c r="M227" s="4">
        <v>0.18775328816011799</v>
      </c>
    </row>
    <row r="228" spans="1:13" ht="19.5" customHeight="1" x14ac:dyDescent="0.3">
      <c r="A228" s="4">
        <v>13.1</v>
      </c>
      <c r="B228" s="4">
        <v>6.73922222222222</v>
      </c>
      <c r="C228" s="4">
        <v>0.169109428126791</v>
      </c>
      <c r="D228" s="4">
        <v>364063.68399768299</v>
      </c>
      <c r="E228" s="4">
        <v>293245.719769591</v>
      </c>
      <c r="F228" s="3">
        <v>0</v>
      </c>
      <c r="G228" s="4">
        <v>7094.5009364132602</v>
      </c>
      <c r="H228" s="4">
        <v>1808.6817040262399</v>
      </c>
      <c r="I228" s="3">
        <v>0</v>
      </c>
      <c r="J228" s="4">
        <v>61914.781587652797</v>
      </c>
      <c r="K228" s="3">
        <v>0</v>
      </c>
      <c r="L228" s="4">
        <v>0.23963439567470399</v>
      </c>
      <c r="M228" s="4">
        <v>0.18775328816011799</v>
      </c>
    </row>
    <row r="229" spans="1:13" ht="19.5" customHeight="1" x14ac:dyDescent="0.3">
      <c r="A229" s="4">
        <v>13.1999999999999</v>
      </c>
      <c r="B229" s="4">
        <v>6.7906666666666604</v>
      </c>
      <c r="C229" s="4">
        <v>0.17040033979188099</v>
      </c>
      <c r="D229" s="4">
        <v>369686.325535718</v>
      </c>
      <c r="E229" s="4">
        <v>297457.504594122</v>
      </c>
      <c r="F229" s="3">
        <v>0</v>
      </c>
      <c r="G229" s="4">
        <v>7772.6338732149097</v>
      </c>
      <c r="H229" s="4">
        <v>1592.5337624395299</v>
      </c>
      <c r="I229" s="3">
        <v>0</v>
      </c>
      <c r="J229" s="4">
        <v>62863.653305941501</v>
      </c>
      <c r="K229" s="3">
        <v>0</v>
      </c>
      <c r="L229" s="4">
        <v>0.23960898966824901</v>
      </c>
      <c r="M229" s="4">
        <v>0.18775328816011799</v>
      </c>
    </row>
    <row r="230" spans="1:13" ht="19.5" customHeight="1" x14ac:dyDescent="0.3">
      <c r="A230" s="4">
        <v>13.3</v>
      </c>
      <c r="B230" s="4">
        <v>6.8421111111111097</v>
      </c>
      <c r="C230" s="4">
        <v>0.17169125145697101</v>
      </c>
      <c r="D230" s="4">
        <v>375390.843416319</v>
      </c>
      <c r="E230" s="4">
        <v>301697.44336074003</v>
      </c>
      <c r="F230" s="3">
        <v>0</v>
      </c>
      <c r="G230" s="4">
        <v>8504.4805612186701</v>
      </c>
      <c r="H230" s="4">
        <v>1369.1787156180001</v>
      </c>
      <c r="I230" s="3">
        <v>0</v>
      </c>
      <c r="J230" s="4">
        <v>63819.7407787419</v>
      </c>
      <c r="K230" s="3">
        <v>0</v>
      </c>
      <c r="L230" s="4">
        <v>0.23958382073135101</v>
      </c>
      <c r="M230" s="4">
        <v>0.18775328816011799</v>
      </c>
    </row>
    <row r="231" spans="1:13" ht="19.5" customHeight="1" x14ac:dyDescent="0.3">
      <c r="A231" s="4">
        <v>13.4</v>
      </c>
      <c r="B231" s="4">
        <v>6.8935555555555501</v>
      </c>
      <c r="C231" s="4">
        <v>0.17298216312206099</v>
      </c>
      <c r="D231" s="4">
        <v>381180.45732740202</v>
      </c>
      <c r="E231" s="4">
        <v>305965.51221354998</v>
      </c>
      <c r="F231" s="3">
        <v>0</v>
      </c>
      <c r="G231" s="4">
        <v>9293.3685204059202</v>
      </c>
      <c r="H231" s="4">
        <v>1138.53258739169</v>
      </c>
      <c r="I231" s="3">
        <v>0</v>
      </c>
      <c r="J231" s="4">
        <v>64783.044006053999</v>
      </c>
      <c r="K231" s="3">
        <v>0</v>
      </c>
      <c r="L231" s="4">
        <v>0.23955888486791399</v>
      </c>
      <c r="M231" s="4">
        <v>0.18775328816011799</v>
      </c>
    </row>
    <row r="232" spans="1:13" ht="19.5" customHeight="1" x14ac:dyDescent="0.3">
      <c r="A232" s="4">
        <v>13.5</v>
      </c>
      <c r="B232" s="4">
        <v>6.9450000000000003</v>
      </c>
      <c r="C232" s="4">
        <v>0.17427307478715101</v>
      </c>
      <c r="D232" s="4">
        <v>387058.53347584401</v>
      </c>
      <c r="E232" s="4">
        <v>310261.68750514102</v>
      </c>
      <c r="F232" s="3">
        <v>0</v>
      </c>
      <c r="G232" s="4">
        <v>10142.771581234099</v>
      </c>
      <c r="H232" s="4">
        <v>900.51140159061094</v>
      </c>
      <c r="I232" s="3">
        <v>0</v>
      </c>
      <c r="J232" s="4">
        <v>65753.5629878779</v>
      </c>
      <c r="K232" s="3">
        <v>0</v>
      </c>
      <c r="L232" s="4">
        <v>0.239534178178651</v>
      </c>
      <c r="M232" s="4">
        <v>0.18775328816011799</v>
      </c>
    </row>
    <row r="233" spans="1:13" ht="19.5" customHeight="1" x14ac:dyDescent="0.3">
      <c r="A233" s="4">
        <v>13.6</v>
      </c>
      <c r="B233" s="4">
        <v>6.9964444444444398</v>
      </c>
      <c r="C233" s="4">
        <v>0.175563986452241</v>
      </c>
      <c r="D233" s="4">
        <v>393028.58782572602</v>
      </c>
      <c r="E233" s="4">
        <v>314585.94579321297</v>
      </c>
      <c r="F233" s="3">
        <v>0</v>
      </c>
      <c r="G233" s="4">
        <v>11056.313126254799</v>
      </c>
      <c r="H233" s="4">
        <v>655.03118204478199</v>
      </c>
      <c r="I233" s="3">
        <v>0</v>
      </c>
      <c r="J233" s="4">
        <v>66731.297724213393</v>
      </c>
      <c r="K233" s="3">
        <v>0</v>
      </c>
      <c r="L233" s="4">
        <v>0.239509696858033</v>
      </c>
      <c r="M233" s="4">
        <v>0.18775328816011799</v>
      </c>
    </row>
    <row r="234" spans="1:13" ht="19.5" customHeight="1" x14ac:dyDescent="0.3">
      <c r="A234" s="4">
        <v>13.6999999999999</v>
      </c>
      <c r="B234" s="4">
        <v>7.0478888888888802</v>
      </c>
      <c r="C234" s="4">
        <v>0.17685489811733099</v>
      </c>
      <c r="D234" s="4">
        <v>399094.28808689798</v>
      </c>
      <c r="E234" s="4">
        <v>318938.263837284</v>
      </c>
      <c r="F234" s="3">
        <v>0</v>
      </c>
      <c r="G234" s="4">
        <v>12037.7680819692</v>
      </c>
      <c r="H234" s="4">
        <v>402.00795258424398</v>
      </c>
      <c r="I234" s="3">
        <v>0</v>
      </c>
      <c r="J234" s="4">
        <v>67716.248215060594</v>
      </c>
      <c r="K234" s="3">
        <v>0</v>
      </c>
      <c r="L234" s="4">
        <v>0.23948543719136201</v>
      </c>
      <c r="M234" s="4">
        <v>0.18775328816011799</v>
      </c>
    </row>
    <row r="235" spans="1:13" ht="19.5" customHeight="1" x14ac:dyDescent="0.3">
      <c r="A235" s="4">
        <v>13.8</v>
      </c>
      <c r="B235" s="4">
        <v>7.0993333333333304</v>
      </c>
      <c r="C235" s="4">
        <v>0.17814580978242101</v>
      </c>
      <c r="D235" s="4">
        <v>405259.45394516003</v>
      </c>
      <c r="E235" s="4">
        <v>323318.61859547999</v>
      </c>
      <c r="F235" s="3">
        <v>0</v>
      </c>
      <c r="G235" s="4">
        <v>13091.063152221601</v>
      </c>
      <c r="H235" s="4">
        <v>141.35773703900799</v>
      </c>
      <c r="I235" s="3">
        <v>0</v>
      </c>
      <c r="J235" s="4">
        <v>68708.414460419503</v>
      </c>
      <c r="K235" s="3">
        <v>0</v>
      </c>
      <c r="L235" s="4">
        <v>0.239461395551956</v>
      </c>
      <c r="M235" s="4">
        <v>0.18775328816011799</v>
      </c>
    </row>
    <row r="236" spans="1:13" ht="19.5" customHeight="1" x14ac:dyDescent="0.3">
      <c r="A236" s="4">
        <v>13.9</v>
      </c>
      <c r="B236" s="4">
        <v>7.1507777777777699</v>
      </c>
      <c r="C236" s="4">
        <v>0.17943672144751099</v>
      </c>
      <c r="D236" s="4">
        <v>411655.058624367</v>
      </c>
      <c r="E236" s="4">
        <v>327726.987221396</v>
      </c>
      <c r="F236" s="3">
        <v>0</v>
      </c>
      <c r="G236" s="4">
        <v>14220.2749426806</v>
      </c>
      <c r="H236" s="3">
        <v>0</v>
      </c>
      <c r="I236" s="3">
        <v>0</v>
      </c>
      <c r="J236" s="4">
        <v>69707.796460290207</v>
      </c>
      <c r="K236" s="3">
        <v>0</v>
      </c>
      <c r="L236" s="4">
        <v>0.239437568398437</v>
      </c>
      <c r="M236" s="4">
        <v>0.18775328816011799</v>
      </c>
    </row>
    <row r="237" spans="1:13" ht="19.5" customHeight="1" x14ac:dyDescent="0.3">
      <c r="A237" s="3">
        <v>14</v>
      </c>
      <c r="B237" s="4">
        <v>7.2022222222222201</v>
      </c>
      <c r="C237" s="4">
        <v>0.18072763311260101</v>
      </c>
      <c r="D237" s="4">
        <v>418307.36719351099</v>
      </c>
      <c r="E237" s="4">
        <v>332163.34706102399</v>
      </c>
      <c r="F237" s="3">
        <v>0</v>
      </c>
      <c r="G237" s="4">
        <v>15429.625917813801</v>
      </c>
      <c r="H237" s="3">
        <v>0</v>
      </c>
      <c r="I237" s="3">
        <v>0</v>
      </c>
      <c r="J237" s="4">
        <v>70714.394214672502</v>
      </c>
      <c r="K237" s="3">
        <v>0</v>
      </c>
      <c r="L237" s="4">
        <v>0.239413952272127</v>
      </c>
      <c r="M237" s="4">
        <v>0.18775328816011799</v>
      </c>
    </row>
    <row r="238" spans="1:13" ht="19.5" customHeight="1" x14ac:dyDescent="0.3">
      <c r="A238" s="4">
        <v>14.1</v>
      </c>
      <c r="B238" s="4">
        <v>7.2536666666666596</v>
      </c>
      <c r="C238" s="4">
        <v>0.182018544777691</v>
      </c>
      <c r="D238" s="4">
        <v>425079.361910293</v>
      </c>
      <c r="E238" s="4">
        <v>336627.67564976</v>
      </c>
      <c r="F238" s="3">
        <v>0</v>
      </c>
      <c r="G238" s="4">
        <v>16723.478536966999</v>
      </c>
      <c r="H238" s="3">
        <v>0</v>
      </c>
      <c r="I238" s="3">
        <v>0</v>
      </c>
      <c r="J238" s="4">
        <v>71728.207723566506</v>
      </c>
      <c r="K238" s="3">
        <v>0</v>
      </c>
      <c r="L238" s="4">
        <v>0.239390543794537</v>
      </c>
      <c r="M238" s="4">
        <v>0.18775328816011799</v>
      </c>
    </row>
    <row r="239" spans="1:13" ht="19.5" customHeight="1" x14ac:dyDescent="0.3">
      <c r="A239" s="4">
        <v>14.2</v>
      </c>
      <c r="B239" s="4">
        <v>7.3051111111111098</v>
      </c>
      <c r="C239" s="4">
        <v>0.18330945644278099</v>
      </c>
      <c r="D239" s="4">
        <v>431975.51608388301</v>
      </c>
      <c r="E239" s="4">
        <v>341119.95070947002</v>
      </c>
      <c r="F239" s="3">
        <v>0</v>
      </c>
      <c r="G239" s="4">
        <v>18106.328387441001</v>
      </c>
      <c r="H239" s="3">
        <v>0</v>
      </c>
      <c r="I239" s="3">
        <v>0</v>
      </c>
      <c r="J239" s="4">
        <v>72749.236986972304</v>
      </c>
      <c r="K239" s="3">
        <v>0</v>
      </c>
      <c r="L239" s="4">
        <v>0.239367339664948</v>
      </c>
      <c r="M239" s="4">
        <v>0.18775328816011799</v>
      </c>
    </row>
    <row r="240" spans="1:13" ht="19.5" customHeight="1" x14ac:dyDescent="0.3">
      <c r="A240" s="4">
        <v>14.3</v>
      </c>
      <c r="B240" s="4">
        <v>7.3565555555555502</v>
      </c>
      <c r="C240" s="4">
        <v>0.184600368107871</v>
      </c>
      <c r="D240" s="4">
        <v>439000.42975046899</v>
      </c>
      <c r="E240" s="4">
        <v>345640.15014563</v>
      </c>
      <c r="F240" s="3">
        <v>0</v>
      </c>
      <c r="G240" s="4">
        <v>19582.797599949899</v>
      </c>
      <c r="H240" s="3">
        <v>0</v>
      </c>
      <c r="I240" s="3">
        <v>0</v>
      </c>
      <c r="J240" s="4">
        <v>73777.482004889695</v>
      </c>
      <c r="K240" s="3">
        <v>0</v>
      </c>
      <c r="L240" s="4">
        <v>0.23934433665809099</v>
      </c>
      <c r="M240" s="4">
        <v>0.18775328816011799</v>
      </c>
    </row>
    <row r="241" spans="1:13" ht="19.5" customHeight="1" x14ac:dyDescent="0.3">
      <c r="A241" s="4">
        <v>14.4</v>
      </c>
      <c r="B241" s="4">
        <v>7.4080000000000004</v>
      </c>
      <c r="C241" s="4">
        <v>0.18589127977296099</v>
      </c>
      <c r="D241" s="4">
        <v>446158.82503411698</v>
      </c>
      <c r="E241" s="4">
        <v>350188.25204452203</v>
      </c>
      <c r="F241" s="3">
        <v>0</v>
      </c>
      <c r="G241" s="4">
        <v>21157.630212275199</v>
      </c>
      <c r="H241" s="3">
        <v>0</v>
      </c>
      <c r="I241" s="3">
        <v>0</v>
      </c>
      <c r="J241" s="4">
        <v>74812.942777318807</v>
      </c>
      <c r="K241" s="3">
        <v>0</v>
      </c>
      <c r="L241" s="4">
        <v>0.23932153162190301</v>
      </c>
      <c r="M241" s="4">
        <v>0.18775328816011799</v>
      </c>
    </row>
    <row r="242" spans="1:13" ht="19.5" customHeight="1" x14ac:dyDescent="0.3">
      <c r="A242" s="4">
        <v>14.5</v>
      </c>
      <c r="B242" s="4">
        <v>7.4594444444444399</v>
      </c>
      <c r="C242" s="4">
        <v>0.18718219143805101</v>
      </c>
      <c r="D242" s="4">
        <v>453455.54533091898</v>
      </c>
      <c r="E242" s="4">
        <v>354764.23467049998</v>
      </c>
      <c r="F242" s="3">
        <v>0</v>
      </c>
      <c r="G242" s="4">
        <v>22835.691356158499</v>
      </c>
      <c r="H242" s="3">
        <v>0</v>
      </c>
      <c r="I242" s="3">
        <v>0</v>
      </c>
      <c r="J242" s="4">
        <v>75855.619304259701</v>
      </c>
      <c r="K242" s="3">
        <v>0</v>
      </c>
      <c r="L242" s="4">
        <v>0.239298921475363</v>
      </c>
      <c r="M242" s="4">
        <v>0.18775328816011799</v>
      </c>
    </row>
    <row r="243" spans="1:13" ht="19.5" customHeight="1" x14ac:dyDescent="0.3">
      <c r="A243" s="4">
        <v>14.6</v>
      </c>
      <c r="B243" s="4">
        <v>7.5108888888888803</v>
      </c>
      <c r="C243" s="4">
        <v>0.188473103103141</v>
      </c>
      <c r="D243" s="4">
        <v>460895.56015858502</v>
      </c>
      <c r="E243" s="4">
        <v>359368.07646330702</v>
      </c>
      <c r="F243" s="3">
        <v>0</v>
      </c>
      <c r="G243" s="4">
        <v>24621.972109564998</v>
      </c>
      <c r="H243" s="3">
        <v>0</v>
      </c>
      <c r="I243" s="3">
        <v>0</v>
      </c>
      <c r="J243" s="4">
        <v>76905.5115857122</v>
      </c>
      <c r="K243" s="3">
        <v>0</v>
      </c>
      <c r="L243" s="4">
        <v>0.239276503206417</v>
      </c>
      <c r="M243" s="4">
        <v>0.18775328816011799</v>
      </c>
    </row>
    <row r="244" spans="1:13" ht="19.5" customHeight="1" x14ac:dyDescent="0.3">
      <c r="A244" s="4">
        <v>14.7</v>
      </c>
      <c r="B244" s="4">
        <v>7.5623333333333296</v>
      </c>
      <c r="C244" s="4">
        <v>0.18976401476823099</v>
      </c>
      <c r="D244" s="4">
        <v>468483.97719397</v>
      </c>
      <c r="E244" s="4">
        <v>363999.75603545998</v>
      </c>
      <c r="F244" s="3">
        <v>0</v>
      </c>
      <c r="G244" s="4">
        <v>26521.601536834201</v>
      </c>
      <c r="H244" s="3">
        <v>0</v>
      </c>
      <c r="I244" s="3">
        <v>0</v>
      </c>
      <c r="J244" s="4">
        <v>77962.619621676393</v>
      </c>
      <c r="K244" s="3">
        <v>0</v>
      </c>
      <c r="L244" s="4">
        <v>0.23925427386997</v>
      </c>
      <c r="M244" s="4">
        <v>0.18775328816011799</v>
      </c>
    </row>
    <row r="245" spans="1:13" ht="19.5" customHeight="1" x14ac:dyDescent="0.3">
      <c r="A245" s="4">
        <v>14.8</v>
      </c>
      <c r="B245" s="4">
        <v>7.61377777777777</v>
      </c>
      <c r="C245" s="4">
        <v>0.191054926433321</v>
      </c>
      <c r="D245" s="4">
        <v>476226.06240682403</v>
      </c>
      <c r="E245" s="4">
        <v>368659.25216968299</v>
      </c>
      <c r="F245" s="3">
        <v>0</v>
      </c>
      <c r="G245" s="4">
        <v>28539.8668249888</v>
      </c>
      <c r="H245" s="3">
        <v>0</v>
      </c>
      <c r="I245" s="3">
        <v>0</v>
      </c>
      <c r="J245" s="4">
        <v>79026.943412152395</v>
      </c>
      <c r="K245" s="3">
        <v>0</v>
      </c>
      <c r="L245" s="4">
        <v>0.239232230585949</v>
      </c>
      <c r="M245" s="4">
        <v>0.18775328816011799</v>
      </c>
    </row>
    <row r="246" spans="1:13" ht="19.5" customHeight="1" x14ac:dyDescent="0.3">
      <c r="A246" s="4">
        <v>14.9</v>
      </c>
      <c r="B246" s="4">
        <v>7.6652222222222202</v>
      </c>
      <c r="C246" s="4">
        <v>0.19234583809841099</v>
      </c>
      <c r="D246" s="4">
        <v>484127.268323094</v>
      </c>
      <c r="E246" s="4">
        <v>373346.54381640302</v>
      </c>
      <c r="F246" s="3">
        <v>0</v>
      </c>
      <c r="G246" s="4">
        <v>30682.241549551101</v>
      </c>
      <c r="H246" s="3">
        <v>0</v>
      </c>
      <c r="I246" s="3">
        <v>0</v>
      </c>
      <c r="J246" s="4">
        <v>80098.482957140004</v>
      </c>
      <c r="K246" s="3">
        <v>0</v>
      </c>
      <c r="L246" s="4">
        <v>0.23921037053743699</v>
      </c>
      <c r="M246" s="4">
        <v>0.18775328816011799</v>
      </c>
    </row>
    <row r="247" spans="1:13" ht="19.5" customHeight="1" x14ac:dyDescent="0.3">
      <c r="A247" s="3">
        <v>15</v>
      </c>
      <c r="B247" s="4">
        <v>7.7166666666666597</v>
      </c>
      <c r="C247" s="4">
        <v>0.19363674976350101</v>
      </c>
      <c r="D247" s="4">
        <v>492193.26939057902</v>
      </c>
      <c r="E247" s="4">
        <v>378061.61009129602</v>
      </c>
      <c r="F247" s="3">
        <v>0</v>
      </c>
      <c r="G247" s="4">
        <v>32954.4210426438</v>
      </c>
      <c r="H247" s="3">
        <v>0</v>
      </c>
      <c r="I247" s="3">
        <v>0</v>
      </c>
      <c r="J247" s="4">
        <v>81177.238256639306</v>
      </c>
      <c r="K247" s="3">
        <v>0</v>
      </c>
      <c r="L247" s="4">
        <v>0.23918869096887599</v>
      </c>
      <c r="M247" s="4">
        <v>0.18775328816011799</v>
      </c>
    </row>
    <row r="248" spans="1:13" ht="19.5" customHeight="1" x14ac:dyDescent="0.3">
      <c r="A248" s="4">
        <v>15.1</v>
      </c>
      <c r="B248" s="4">
        <v>7.7681111111111099</v>
      </c>
      <c r="C248" s="4">
        <v>0.194927661428591</v>
      </c>
      <c r="D248" s="4">
        <v>500430.00228220399</v>
      </c>
      <c r="E248" s="4">
        <v>382804.43027288001</v>
      </c>
      <c r="F248" s="3">
        <v>0</v>
      </c>
      <c r="G248" s="4">
        <v>35362.362698673402</v>
      </c>
      <c r="H248" s="3">
        <v>0</v>
      </c>
      <c r="I248" s="3">
        <v>0</v>
      </c>
      <c r="J248" s="4">
        <v>82263.209310650403</v>
      </c>
      <c r="K248" s="3">
        <v>0</v>
      </c>
      <c r="L248" s="4">
        <v>0.239167189184324</v>
      </c>
      <c r="M248" s="4">
        <v>0.18775328816011799</v>
      </c>
    </row>
    <row r="249" spans="1:13" ht="19.5" customHeight="1" x14ac:dyDescent="0.3">
      <c r="A249" s="4">
        <v>15.2</v>
      </c>
      <c r="B249" s="4">
        <v>7.8195555555555503</v>
      </c>
      <c r="C249" s="4">
        <v>0.19621857309368099</v>
      </c>
      <c r="D249" s="4">
        <v>508843.70788750099</v>
      </c>
      <c r="E249" s="4">
        <v>387574.98380017403</v>
      </c>
      <c r="F249" s="3">
        <v>0</v>
      </c>
      <c r="G249" s="4">
        <v>37912.327968154299</v>
      </c>
      <c r="H249" s="3">
        <v>0</v>
      </c>
      <c r="I249" s="3">
        <v>0</v>
      </c>
      <c r="J249" s="4">
        <v>83356.396119173107</v>
      </c>
      <c r="K249" s="3">
        <v>0</v>
      </c>
      <c r="L249" s="4">
        <v>0.23914586254578299</v>
      </c>
      <c r="M249" s="4">
        <v>0.18775328816011799</v>
      </c>
    </row>
    <row r="250" spans="1:13" ht="19.5" customHeight="1" x14ac:dyDescent="0.3">
      <c r="A250" s="4">
        <v>15.3</v>
      </c>
      <c r="B250" s="4">
        <v>7.8710000000000004</v>
      </c>
      <c r="C250" s="4">
        <v>0.197509484758771</v>
      </c>
      <c r="D250" s="4">
        <v>517440.970844683</v>
      </c>
      <c r="E250" s="4">
        <v>392373.25027038401</v>
      </c>
      <c r="F250" s="3">
        <v>0</v>
      </c>
      <c r="G250" s="4">
        <v>40610.921892091399</v>
      </c>
      <c r="H250" s="3">
        <v>0</v>
      </c>
      <c r="I250" s="3">
        <v>0</v>
      </c>
      <c r="J250" s="4">
        <v>84456.798682207605</v>
      </c>
      <c r="K250" s="3">
        <v>0</v>
      </c>
      <c r="L250" s="4">
        <v>0.23912470847157599</v>
      </c>
      <c r="M250" s="4">
        <v>0.18775328816011799</v>
      </c>
    </row>
    <row r="251" spans="1:13" ht="19.5" customHeight="1" x14ac:dyDescent="0.3">
      <c r="A251" s="4">
        <v>15.4</v>
      </c>
      <c r="B251" s="4">
        <v>7.92244444444444</v>
      </c>
      <c r="C251" s="4">
        <v>0.19880039642386099</v>
      </c>
      <c r="D251" s="4">
        <v>526228.75187489402</v>
      </c>
      <c r="E251" s="4">
        <v>397199.20943665999</v>
      </c>
      <c r="F251" s="3">
        <v>0</v>
      </c>
      <c r="G251" s="4">
        <v>43465.125438480201</v>
      </c>
      <c r="H251" s="3">
        <v>0</v>
      </c>
      <c r="I251" s="3">
        <v>0</v>
      </c>
      <c r="J251" s="4">
        <v>85564.416999753696</v>
      </c>
      <c r="K251" s="3">
        <v>0</v>
      </c>
      <c r="L251" s="4">
        <v>0.239103724434788</v>
      </c>
      <c r="M251" s="4">
        <v>0.18775328816011799</v>
      </c>
    </row>
    <row r="252" spans="1:13" ht="19.5" customHeight="1" x14ac:dyDescent="0.3">
      <c r="A252" s="4">
        <v>15.5</v>
      </c>
      <c r="B252" s="4">
        <v>7.9738888888888804</v>
      </c>
      <c r="C252" s="4">
        <v>0.20009130808895101</v>
      </c>
      <c r="D252" s="4">
        <v>535214.40798845096</v>
      </c>
      <c r="E252" s="4">
        <v>402052.84120588098</v>
      </c>
      <c r="F252" s="3">
        <v>0</v>
      </c>
      <c r="G252" s="4">
        <v>46482.315710758703</v>
      </c>
      <c r="H252" s="3">
        <v>0</v>
      </c>
      <c r="I252" s="3">
        <v>0</v>
      </c>
      <c r="J252" s="4">
        <v>86679.251071811595</v>
      </c>
      <c r="K252" s="3">
        <v>0</v>
      </c>
      <c r="L252" s="4">
        <v>0.239082907961748</v>
      </c>
      <c r="M252" s="4">
        <v>0.18775328816011799</v>
      </c>
    </row>
    <row r="253" spans="1:13" ht="19.5" customHeight="1" x14ac:dyDescent="0.3">
      <c r="A253" s="4">
        <v>15.6</v>
      </c>
      <c r="B253" s="4">
        <v>8.0253333333333305</v>
      </c>
      <c r="C253" s="4">
        <v>0.201382219754041</v>
      </c>
      <c r="D253" s="4">
        <v>544405.69589253201</v>
      </c>
      <c r="E253" s="4">
        <v>406934.12563649798</v>
      </c>
      <c r="F253" s="3">
        <v>0</v>
      </c>
      <c r="G253" s="4">
        <v>49670.269357652702</v>
      </c>
      <c r="H253" s="3">
        <v>0</v>
      </c>
      <c r="I253" s="3">
        <v>0</v>
      </c>
      <c r="J253" s="4">
        <v>87801.300898381101</v>
      </c>
      <c r="K253" s="3">
        <v>0</v>
      </c>
      <c r="L253" s="4">
        <v>0.23906225663057901</v>
      </c>
      <c r="M253" s="4">
        <v>0.18775328816011799</v>
      </c>
    </row>
    <row r="254" spans="1:13" ht="19.5" customHeight="1" x14ac:dyDescent="0.3">
      <c r="A254" s="4">
        <v>15.7</v>
      </c>
      <c r="B254" s="4">
        <v>8.0767777777777692</v>
      </c>
      <c r="C254" s="4">
        <v>0.20267313141913099</v>
      </c>
      <c r="D254" s="4">
        <v>553810.75464834203</v>
      </c>
      <c r="E254" s="4">
        <v>411843.042936415</v>
      </c>
      <c r="F254" s="3">
        <v>0</v>
      </c>
      <c r="G254" s="4">
        <v>53037.1452324645</v>
      </c>
      <c r="H254" s="3">
        <v>0</v>
      </c>
      <c r="I254" s="3">
        <v>0</v>
      </c>
      <c r="J254" s="4">
        <v>88930.566479462301</v>
      </c>
      <c r="K254" s="3">
        <v>0</v>
      </c>
      <c r="L254" s="4">
        <v>0.239041768069781</v>
      </c>
      <c r="M254" s="4">
        <v>0.18775328816011799</v>
      </c>
    </row>
    <row r="255" spans="1:13" ht="19.5" customHeight="1" x14ac:dyDescent="0.3">
      <c r="A255" s="4">
        <v>15.8</v>
      </c>
      <c r="B255" s="4">
        <v>8.1282222222222202</v>
      </c>
      <c r="C255" s="4">
        <v>0.203964043084221</v>
      </c>
      <c r="D255" s="4">
        <v>563438.06476803299</v>
      </c>
      <c r="E255" s="4">
        <v>416779.57346091402</v>
      </c>
      <c r="F255" s="3">
        <v>0</v>
      </c>
      <c r="G255" s="4">
        <v>56591.443492063598</v>
      </c>
      <c r="H255" s="3">
        <v>0</v>
      </c>
      <c r="I255" s="3">
        <v>0</v>
      </c>
      <c r="J255" s="4">
        <v>90067.047815055295</v>
      </c>
      <c r="K255" s="3">
        <v>0</v>
      </c>
      <c r="L255" s="4">
        <v>0.23902143995687</v>
      </c>
      <c r="M255" s="4">
        <v>0.18775328816011799</v>
      </c>
    </row>
    <row r="256" spans="1:13" ht="19.5" customHeight="1" x14ac:dyDescent="0.3">
      <c r="A256" s="4">
        <v>15.9</v>
      </c>
      <c r="B256" s="4">
        <v>8.1796666666666606</v>
      </c>
      <c r="C256" s="4">
        <v>0.20525495474931099</v>
      </c>
      <c r="D256" s="4">
        <v>573296.38243565604</v>
      </c>
      <c r="E256" s="4">
        <v>421743.69771062001</v>
      </c>
      <c r="F256" s="3">
        <v>0</v>
      </c>
      <c r="G256" s="4">
        <v>60341.939819876003</v>
      </c>
      <c r="H256" s="3">
        <v>0</v>
      </c>
      <c r="I256" s="3">
        <v>0</v>
      </c>
      <c r="J256" s="4">
        <v>91210.744905159998</v>
      </c>
      <c r="K256" s="3">
        <v>0</v>
      </c>
      <c r="L256" s="4">
        <v>0.23900127001706101</v>
      </c>
      <c r="M256" s="4">
        <v>0.18775328816011799</v>
      </c>
    </row>
    <row r="257" spans="1:13" ht="19.5" customHeight="1" x14ac:dyDescent="0.3">
      <c r="A257" s="3">
        <v>16</v>
      </c>
      <c r="B257" s="4">
        <v>8.2311111111111099</v>
      </c>
      <c r="C257" s="4">
        <v>0.20654586641440101</v>
      </c>
      <c r="D257" s="4">
        <v>583394.64928379899</v>
      </c>
      <c r="E257" s="4">
        <v>426735.39632951398</v>
      </c>
      <c r="F257" s="3">
        <v>0</v>
      </c>
      <c r="G257" s="4">
        <v>64297.595204507903</v>
      </c>
      <c r="H257" s="3">
        <v>0</v>
      </c>
      <c r="I257" s="3">
        <v>0</v>
      </c>
      <c r="J257" s="4">
        <v>92361.657749776306</v>
      </c>
      <c r="K257" s="3">
        <v>0</v>
      </c>
      <c r="L257" s="4">
        <v>0.23898125602199599</v>
      </c>
      <c r="M257" s="4">
        <v>0.18775328816011799</v>
      </c>
    </row>
    <row r="258" spans="1:13" ht="19.5" customHeight="1" x14ac:dyDescent="0.3">
      <c r="A258" s="4">
        <v>16.100000000000001</v>
      </c>
      <c r="B258" s="4">
        <v>8.2825555555555503</v>
      </c>
      <c r="C258" s="4">
        <v>0.207836778079491</v>
      </c>
      <c r="D258" s="4">
        <v>593741.88004342304</v>
      </c>
      <c r="E258" s="4">
        <v>431754.65010297799</v>
      </c>
      <c r="F258" s="3">
        <v>0</v>
      </c>
      <c r="G258" s="4">
        <v>68467.443591540097</v>
      </c>
      <c r="H258" s="3">
        <v>0</v>
      </c>
      <c r="I258" s="3">
        <v>0</v>
      </c>
      <c r="J258" s="4">
        <v>93519.786348904396</v>
      </c>
      <c r="K258" s="3">
        <v>0</v>
      </c>
      <c r="L258" s="4">
        <v>0.238961395788505</v>
      </c>
      <c r="M258" s="4">
        <v>0.18775328816011799</v>
      </c>
    </row>
    <row r="259" spans="1:13" ht="19.5" customHeight="1" x14ac:dyDescent="0.3">
      <c r="A259" s="4">
        <v>16.2</v>
      </c>
      <c r="B259" s="4">
        <v>8.3339999999999996</v>
      </c>
      <c r="C259" s="4">
        <v>0.20912768974458101</v>
      </c>
      <c r="D259" s="4">
        <v>604347.03228709998</v>
      </c>
      <c r="E259" s="4">
        <v>436801.43995587801</v>
      </c>
      <c r="F259" s="3">
        <v>0</v>
      </c>
      <c r="G259" s="4">
        <v>72860.461628677498</v>
      </c>
      <c r="H259" s="3">
        <v>0</v>
      </c>
      <c r="I259" s="3">
        <v>0</v>
      </c>
      <c r="J259" s="4">
        <v>94685.130702544193</v>
      </c>
      <c r="K259" s="3">
        <v>0</v>
      </c>
      <c r="L259" s="4">
        <v>0.23894168717742001</v>
      </c>
      <c r="M259" s="4">
        <v>0.18775328816011799</v>
      </c>
    </row>
    <row r="260" spans="1:13" ht="19.5" customHeight="1" x14ac:dyDescent="0.3">
      <c r="A260" s="4">
        <v>16.3</v>
      </c>
      <c r="B260" s="4">
        <v>8.38544444444444</v>
      </c>
      <c r="C260" s="4">
        <v>0.210418601409671</v>
      </c>
      <c r="D260" s="4">
        <v>615218.86428326694</v>
      </c>
      <c r="E260" s="4">
        <v>441875.74695069401</v>
      </c>
      <c r="F260" s="3">
        <v>0</v>
      </c>
      <c r="G260" s="4">
        <v>77485.4265218769</v>
      </c>
      <c r="H260" s="3">
        <v>0</v>
      </c>
      <c r="I260" s="3">
        <v>0</v>
      </c>
      <c r="J260" s="4">
        <v>95857.690810695596</v>
      </c>
      <c r="K260" s="3">
        <v>0</v>
      </c>
      <c r="L260" s="4">
        <v>0.238922128092419</v>
      </c>
      <c r="M260" s="4">
        <v>0.18775328816011799</v>
      </c>
    </row>
    <row r="261" spans="1:13" ht="19.5" customHeight="1" x14ac:dyDescent="0.3">
      <c r="A261" s="4">
        <v>16.399999999999899</v>
      </c>
      <c r="B261" s="4">
        <v>8.4368888888888804</v>
      </c>
      <c r="C261" s="4">
        <v>0.21170951307476099</v>
      </c>
      <c r="D261" s="4">
        <v>626365.78855368798</v>
      </c>
      <c r="E261" s="4">
        <v>446977.55228567502</v>
      </c>
      <c r="F261" s="3">
        <v>0</v>
      </c>
      <c r="G261" s="4">
        <v>82350.769594654295</v>
      </c>
      <c r="H261" s="3">
        <v>0</v>
      </c>
      <c r="I261" s="3">
        <v>0</v>
      </c>
      <c r="J261" s="4">
        <v>97037.466673358795</v>
      </c>
      <c r="K261" s="3">
        <v>0</v>
      </c>
      <c r="L261" s="4">
        <v>0.23890271647891101</v>
      </c>
      <c r="M261" s="4">
        <v>0.18775328816011799</v>
      </c>
    </row>
    <row r="262" spans="1:13" ht="19.5" customHeight="1" x14ac:dyDescent="0.3">
      <c r="A262" s="4">
        <v>16.5</v>
      </c>
      <c r="B262" s="4">
        <v>8.4883333333333297</v>
      </c>
      <c r="C262" s="4">
        <v>0.21300042473985101</v>
      </c>
      <c r="D262" s="4">
        <v>637795.72996777203</v>
      </c>
      <c r="E262" s="4">
        <v>452106.83729304001</v>
      </c>
      <c r="F262" s="3">
        <v>0</v>
      </c>
      <c r="G262" s="4">
        <v>87464.434384199005</v>
      </c>
      <c r="H262" s="3">
        <v>0</v>
      </c>
      <c r="I262" s="3">
        <v>0</v>
      </c>
      <c r="J262" s="4">
        <v>98224.458290533599</v>
      </c>
      <c r="K262" s="3">
        <v>0</v>
      </c>
      <c r="L262" s="4">
        <v>0.238883450322951</v>
      </c>
      <c r="M262" s="4">
        <v>0.18775328816011799</v>
      </c>
    </row>
    <row r="263" spans="1:13" ht="19.5" customHeight="1" x14ac:dyDescent="0.3">
      <c r="A263" s="4">
        <v>16.600000000000001</v>
      </c>
      <c r="B263" s="4">
        <v>8.5397777777777701</v>
      </c>
      <c r="C263" s="4">
        <v>0.214291336404941</v>
      </c>
      <c r="D263" s="4">
        <v>649515.998015419</v>
      </c>
      <c r="E263" s="4">
        <v>457263.583437205</v>
      </c>
      <c r="F263" s="3">
        <v>0</v>
      </c>
      <c r="G263" s="4">
        <v>92833.748915993594</v>
      </c>
      <c r="H263" s="3">
        <v>0</v>
      </c>
      <c r="I263" s="3">
        <v>0</v>
      </c>
      <c r="J263" s="4">
        <v>99418.665662220199</v>
      </c>
      <c r="K263" s="3">
        <v>0</v>
      </c>
      <c r="L263" s="4">
        <v>0.23886432765019999</v>
      </c>
      <c r="M263" s="4">
        <v>0.18775328816011799</v>
      </c>
    </row>
    <row r="264" spans="1:13" ht="19.5" customHeight="1" x14ac:dyDescent="0.3">
      <c r="A264" s="4">
        <v>16.7</v>
      </c>
      <c r="B264" s="4">
        <v>8.5912222222222194</v>
      </c>
      <c r="C264" s="4">
        <v>0.21558224807003101</v>
      </c>
      <c r="D264" s="4">
        <v>661533.18318891502</v>
      </c>
      <c r="E264" s="4">
        <v>462447.77231304999</v>
      </c>
      <c r="F264" s="3">
        <v>0</v>
      </c>
      <c r="G264" s="4">
        <v>98465.322087446606</v>
      </c>
      <c r="H264" s="3">
        <v>0</v>
      </c>
      <c r="I264" s="3">
        <v>0</v>
      </c>
      <c r="J264" s="4">
        <v>100620.088788418</v>
      </c>
      <c r="K264" s="3">
        <v>0</v>
      </c>
      <c r="L264" s="4">
        <v>0.23884534652490699</v>
      </c>
      <c r="M264" s="4">
        <v>0.18775328816011799</v>
      </c>
    </row>
    <row r="265" spans="1:13" ht="19.5" customHeight="1" x14ac:dyDescent="0.3">
      <c r="A265" s="4">
        <v>16.8</v>
      </c>
      <c r="B265" s="4">
        <v>8.6426666666666598</v>
      </c>
      <c r="C265" s="4">
        <v>0.216873159735121</v>
      </c>
      <c r="D265" s="4">
        <v>673853.08710815595</v>
      </c>
      <c r="E265" s="4">
        <v>467659.38564421801</v>
      </c>
      <c r="F265" s="3">
        <v>0</v>
      </c>
      <c r="G265" s="4">
        <v>104364.97379480999</v>
      </c>
      <c r="H265" s="3">
        <v>0</v>
      </c>
      <c r="I265" s="3">
        <v>0</v>
      </c>
      <c r="J265" s="4">
        <v>101828.727669128</v>
      </c>
      <c r="K265" s="3">
        <v>0</v>
      </c>
      <c r="L265" s="4">
        <v>0.23882650504892899</v>
      </c>
      <c r="M265" s="4">
        <v>0.18775328816011799</v>
      </c>
    </row>
    <row r="266" spans="1:13" ht="19.5" customHeight="1" x14ac:dyDescent="0.3">
      <c r="A266" s="4">
        <v>16.899999999999899</v>
      </c>
      <c r="B266" s="4">
        <v>8.6941111111111091</v>
      </c>
      <c r="C266" s="4">
        <v>0.21816407140021099</v>
      </c>
      <c r="D266" s="4">
        <v>686480.69510469201</v>
      </c>
      <c r="E266" s="4">
        <v>472898.40528144297</v>
      </c>
      <c r="F266" s="3">
        <v>0</v>
      </c>
      <c r="G266" s="4">
        <v>110537.70751889799</v>
      </c>
      <c r="H266" s="3">
        <v>0</v>
      </c>
      <c r="I266" s="3">
        <v>0</v>
      </c>
      <c r="J266" s="4">
        <v>103044.58230435</v>
      </c>
      <c r="K266" s="3">
        <v>0</v>
      </c>
      <c r="L266" s="4">
        <v>0.23880780136078</v>
      </c>
      <c r="M266" s="4">
        <v>0.18775328816011799</v>
      </c>
    </row>
    <row r="267" spans="1:13" ht="19.5" customHeight="1" x14ac:dyDescent="0.3">
      <c r="A267" s="3">
        <v>17</v>
      </c>
      <c r="B267" s="4">
        <v>8.7455555555555495</v>
      </c>
      <c r="C267" s="4">
        <v>0.21945498306530101</v>
      </c>
      <c r="D267" s="4">
        <v>699420.19843832403</v>
      </c>
      <c r="E267" s="4">
        <v>478164.813200915</v>
      </c>
      <c r="F267" s="3">
        <v>0</v>
      </c>
      <c r="G267" s="4">
        <v>116987.73254332499</v>
      </c>
      <c r="H267" s="3">
        <v>0</v>
      </c>
      <c r="I267" s="3">
        <v>0</v>
      </c>
      <c r="J267" s="4">
        <v>104267.65269408299</v>
      </c>
      <c r="K267" s="3">
        <v>0</v>
      </c>
      <c r="L267" s="4">
        <v>0.238789233634711</v>
      </c>
      <c r="M267" s="4">
        <v>0.18775328816011799</v>
      </c>
    </row>
    <row r="268" spans="1:13" ht="19.5" customHeight="1" x14ac:dyDescent="0.3">
      <c r="A268" s="4">
        <v>17.100000000000001</v>
      </c>
      <c r="B268" s="4">
        <v>8.7970000000000006</v>
      </c>
      <c r="C268" s="4">
        <v>0.220745894730391</v>
      </c>
      <c r="D268" s="4">
        <v>712675.07119968894</v>
      </c>
      <c r="E268" s="4">
        <v>483458.59150266799</v>
      </c>
      <c r="F268" s="3">
        <v>0</v>
      </c>
      <c r="G268" s="4">
        <v>123718.54085869199</v>
      </c>
      <c r="H268" s="3">
        <v>0</v>
      </c>
      <c r="I268" s="3">
        <v>0</v>
      </c>
      <c r="J268" s="4">
        <v>105497.938838328</v>
      </c>
      <c r="K268" s="3">
        <v>0</v>
      </c>
      <c r="L268" s="4">
        <v>0.23877080007981499</v>
      </c>
      <c r="M268" s="4">
        <v>0.18775328816011799</v>
      </c>
    </row>
    <row r="269" spans="1:13" ht="19.5" customHeight="1" x14ac:dyDescent="0.3">
      <c r="A269" s="4">
        <v>17.2</v>
      </c>
      <c r="B269" s="4">
        <v>8.8484444444444392</v>
      </c>
      <c r="C269" s="4">
        <v>0.22203680639548101</v>
      </c>
      <c r="D269" s="4">
        <v>726248.20434759499</v>
      </c>
      <c r="E269" s="4">
        <v>488779.722409009</v>
      </c>
      <c r="F269" s="3">
        <v>0</v>
      </c>
      <c r="G269" s="4">
        <v>130733.0412015</v>
      </c>
      <c r="H269" s="3">
        <v>0</v>
      </c>
      <c r="I269" s="3">
        <v>0</v>
      </c>
      <c r="J269" s="4">
        <v>106735.44073708499</v>
      </c>
      <c r="K269" s="3">
        <v>0</v>
      </c>
      <c r="L269" s="4">
        <v>0.238752498939165</v>
      </c>
      <c r="M269" s="4">
        <v>0.18775328816011799</v>
      </c>
    </row>
    <row r="270" spans="1:13" ht="19.5" customHeight="1" x14ac:dyDescent="0.3">
      <c r="A270" s="4">
        <v>17.3</v>
      </c>
      <c r="B270" s="4">
        <v>8.8998888888888903</v>
      </c>
      <c r="C270" s="4">
        <v>0.223327718060571</v>
      </c>
      <c r="D270" s="4">
        <v>740142.09638429096</v>
      </c>
      <c r="E270" s="4">
        <v>494128.18826296303</v>
      </c>
      <c r="F270" s="3">
        <v>0</v>
      </c>
      <c r="G270" s="4">
        <v>138033.749730974</v>
      </c>
      <c r="H270" s="3">
        <v>0</v>
      </c>
      <c r="I270" s="3">
        <v>0</v>
      </c>
      <c r="J270" s="4">
        <v>107980.158390353</v>
      </c>
      <c r="K270" s="3">
        <v>0</v>
      </c>
      <c r="L270" s="4">
        <v>0.238734328488971</v>
      </c>
      <c r="M270" s="4">
        <v>0.18775328816011799</v>
      </c>
    </row>
    <row r="271" spans="1:13" ht="19.5" customHeight="1" x14ac:dyDescent="0.3">
      <c r="A271" s="4">
        <v>17.399999999999899</v>
      </c>
      <c r="B271" s="4">
        <v>8.9513333333333307</v>
      </c>
      <c r="C271" s="4">
        <v>0.22461862972566099</v>
      </c>
      <c r="D271" s="4">
        <v>754359.09707069094</v>
      </c>
      <c r="E271" s="4">
        <v>499503.97152675601</v>
      </c>
      <c r="F271" s="3">
        <v>0</v>
      </c>
      <c r="G271" s="4">
        <v>145623.03374580099</v>
      </c>
      <c r="H271" s="3">
        <v>0</v>
      </c>
      <c r="I271" s="3">
        <v>0</v>
      </c>
      <c r="J271" s="4">
        <v>109232.091798133</v>
      </c>
      <c r="K271" s="3">
        <v>0</v>
      </c>
      <c r="L271" s="4">
        <v>0.23871628703776901</v>
      </c>
      <c r="M271" s="4">
        <v>0.18775328816011799</v>
      </c>
    </row>
    <row r="272" spans="1:13" ht="19.5" customHeight="1" x14ac:dyDescent="0.3">
      <c r="A272" s="4">
        <v>17.5</v>
      </c>
      <c r="B272" s="4">
        <v>9.0027777777777693</v>
      </c>
      <c r="C272" s="4">
        <v>0.22590954139075101</v>
      </c>
      <c r="D272" s="4">
        <v>768901.69754032604</v>
      </c>
      <c r="E272" s="4">
        <v>504907.05478032498</v>
      </c>
      <c r="F272" s="3">
        <v>0</v>
      </c>
      <c r="G272" s="4">
        <v>153503.401799574</v>
      </c>
      <c r="H272" s="3">
        <v>0</v>
      </c>
      <c r="I272" s="3">
        <v>0</v>
      </c>
      <c r="J272" s="4">
        <v>110491.240960425</v>
      </c>
      <c r="K272" s="3">
        <v>0</v>
      </c>
      <c r="L272" s="4">
        <v>0.23869837292563201</v>
      </c>
      <c r="M272" s="4">
        <v>0.18775328816011799</v>
      </c>
    </row>
    <row r="273" spans="1:13" ht="19.5" customHeight="1" x14ac:dyDescent="0.3">
      <c r="A273" s="4">
        <v>17.600000000000001</v>
      </c>
      <c r="B273" s="4">
        <v>9.0542222222222204</v>
      </c>
      <c r="C273" s="4">
        <v>0.227200453055841</v>
      </c>
      <c r="D273" s="4">
        <v>783772.85740740504</v>
      </c>
      <c r="E273" s="4">
        <v>510337.42071985197</v>
      </c>
      <c r="F273" s="3">
        <v>0</v>
      </c>
      <c r="G273" s="4">
        <v>161677.830810324</v>
      </c>
      <c r="H273" s="3">
        <v>0</v>
      </c>
      <c r="I273" s="3">
        <v>0</v>
      </c>
      <c r="J273" s="4">
        <v>111757.605877229</v>
      </c>
      <c r="K273" s="3">
        <v>0</v>
      </c>
      <c r="L273" s="4">
        <v>0.23868058452340299</v>
      </c>
      <c r="M273" s="4">
        <v>0.18775328816011799</v>
      </c>
    </row>
    <row r="274" spans="1:13" ht="19.5" customHeight="1" x14ac:dyDescent="0.3">
      <c r="A274" s="4">
        <v>17.7</v>
      </c>
      <c r="B274" s="4">
        <v>9.1056666666666608</v>
      </c>
      <c r="C274" s="4">
        <v>0.22849136472093101</v>
      </c>
      <c r="D274" s="4">
        <v>798976.357188105</v>
      </c>
      <c r="E274" s="4">
        <v>515795.05215632101</v>
      </c>
      <c r="F274" s="3">
        <v>0</v>
      </c>
      <c r="G274" s="4">
        <v>170150.118483239</v>
      </c>
      <c r="H274" s="3">
        <v>0</v>
      </c>
      <c r="I274" s="3">
        <v>0</v>
      </c>
      <c r="J274" s="4">
        <v>113031.18654854401</v>
      </c>
      <c r="K274" s="3">
        <v>0</v>
      </c>
      <c r="L274" s="4">
        <v>0.23866292023195501</v>
      </c>
      <c r="M274" s="4">
        <v>0.18775328816011799</v>
      </c>
    </row>
    <row r="275" spans="1:13" ht="19.5" customHeight="1" x14ac:dyDescent="0.3">
      <c r="A275" s="4">
        <v>17.8</v>
      </c>
      <c r="B275" s="4">
        <v>9.1571111111111101</v>
      </c>
      <c r="C275" s="4">
        <v>0.229782276386021</v>
      </c>
      <c r="D275" s="4">
        <v>814517.16273483797</v>
      </c>
      <c r="E275" s="4">
        <v>521279.93201411498</v>
      </c>
      <c r="F275" s="3">
        <v>0</v>
      </c>
      <c r="G275" s="4">
        <v>178925.24774635001</v>
      </c>
      <c r="H275" s="3">
        <v>0</v>
      </c>
      <c r="I275" s="3">
        <v>0</v>
      </c>
      <c r="J275" s="4">
        <v>114311.982974371</v>
      </c>
      <c r="K275" s="3">
        <v>0</v>
      </c>
      <c r="L275" s="4">
        <v>0.238645378481467</v>
      </c>
      <c r="M275" s="4">
        <v>0.18775328816011799</v>
      </c>
    </row>
    <row r="276" spans="1:13" ht="19.5" customHeight="1" x14ac:dyDescent="0.3">
      <c r="A276" s="4">
        <v>17.899999999999899</v>
      </c>
      <c r="B276" s="4">
        <v>9.2085555555555505</v>
      </c>
      <c r="C276" s="4">
        <v>0.23107318805111099</v>
      </c>
      <c r="D276" s="4">
        <v>830401.78753375495</v>
      </c>
      <c r="E276" s="4">
        <v>526792.04332961899</v>
      </c>
      <c r="F276" s="3">
        <v>0</v>
      </c>
      <c r="G276" s="4">
        <v>188009.74904942501</v>
      </c>
      <c r="H276" s="3">
        <v>0</v>
      </c>
      <c r="I276" s="3">
        <v>0</v>
      </c>
      <c r="J276" s="4">
        <v>115599.99515471001</v>
      </c>
      <c r="K276" s="3">
        <v>0</v>
      </c>
      <c r="L276" s="4">
        <v>0.23862795773073001</v>
      </c>
      <c r="M276" s="4">
        <v>0.18775328816011799</v>
      </c>
    </row>
    <row r="277" spans="1:13" ht="19.5" customHeight="1" x14ac:dyDescent="0.3">
      <c r="A277" s="3">
        <v>18</v>
      </c>
      <c r="B277" s="4">
        <v>9.26</v>
      </c>
      <c r="C277" s="4">
        <v>0.232364099716202</v>
      </c>
      <c r="D277" s="4">
        <v>846638.638679086</v>
      </c>
      <c r="E277" s="4">
        <v>532331.36924986495</v>
      </c>
      <c r="F277" s="3">
        <v>0</v>
      </c>
      <c r="G277" s="4">
        <v>197412.04633965899</v>
      </c>
      <c r="H277" s="3">
        <v>0</v>
      </c>
      <c r="I277" s="3">
        <v>0</v>
      </c>
      <c r="J277" s="4">
        <v>116895.22308955999</v>
      </c>
      <c r="K277" s="3">
        <v>0</v>
      </c>
      <c r="L277" s="4">
        <v>0.23861065646646201</v>
      </c>
      <c r="M277" s="4">
        <v>0.18775328816011799</v>
      </c>
    </row>
    <row r="278" spans="1:13" ht="19.5" customHeight="1" x14ac:dyDescent="0.3">
      <c r="A278" s="4">
        <v>18.100000000000001</v>
      </c>
      <c r="B278" s="4">
        <v>9.3114444444444402</v>
      </c>
      <c r="C278" s="4">
        <v>0.23365501138129099</v>
      </c>
      <c r="D278" s="4">
        <v>863238.33308348304</v>
      </c>
      <c r="E278" s="4">
        <v>537897.89303118899</v>
      </c>
      <c r="F278" s="3">
        <v>0</v>
      </c>
      <c r="G278" s="4">
        <v>207142.77327337101</v>
      </c>
      <c r="H278" s="3">
        <v>0</v>
      </c>
      <c r="I278" s="3">
        <v>0</v>
      </c>
      <c r="J278" s="4">
        <v>118197.66677892199</v>
      </c>
      <c r="K278" s="3">
        <v>0</v>
      </c>
      <c r="L278" s="4">
        <v>0.23859347320265401</v>
      </c>
      <c r="M278" s="4">
        <v>0.18775328816011799</v>
      </c>
    </row>
    <row r="279" spans="1:13" ht="19.5" customHeight="1" x14ac:dyDescent="0.3">
      <c r="A279" s="4">
        <v>18.2</v>
      </c>
      <c r="B279" s="4">
        <v>9.3628888888888895</v>
      </c>
      <c r="C279" s="4">
        <v>0.23494592304638201</v>
      </c>
      <c r="D279" s="4">
        <v>880213.971912315</v>
      </c>
      <c r="E279" s="4">
        <v>543491.59803791705</v>
      </c>
      <c r="F279" s="3">
        <v>0</v>
      </c>
      <c r="G279" s="4">
        <v>217215.04765160001</v>
      </c>
      <c r="H279" s="3">
        <v>0</v>
      </c>
      <c r="I279" s="3">
        <v>0</v>
      </c>
      <c r="J279" s="4">
        <v>119507.32622279599</v>
      </c>
      <c r="K279" s="3">
        <v>0</v>
      </c>
      <c r="L279" s="4">
        <v>0.23857640647992701</v>
      </c>
      <c r="M279" s="4">
        <v>0.18775328816011799</v>
      </c>
    </row>
    <row r="280" spans="1:13" ht="19.5" customHeight="1" x14ac:dyDescent="0.3">
      <c r="A280" s="4">
        <v>18.3</v>
      </c>
      <c r="B280" s="4">
        <v>9.4143333333333299</v>
      </c>
      <c r="C280" s="4">
        <v>0.236236834711472</v>
      </c>
      <c r="D280" s="4">
        <v>897581.36318752496</v>
      </c>
      <c r="E280" s="4">
        <v>549112.46774107602</v>
      </c>
      <c r="F280" s="3">
        <v>0</v>
      </c>
      <c r="G280" s="4">
        <v>227644.69402526601</v>
      </c>
      <c r="H280" s="3">
        <v>0</v>
      </c>
      <c r="I280" s="3">
        <v>0</v>
      </c>
      <c r="J280" s="4">
        <v>120824.20142118201</v>
      </c>
      <c r="K280" s="3">
        <v>0</v>
      </c>
      <c r="L280" s="4">
        <v>0.23855945486491401</v>
      </c>
      <c r="M280" s="4">
        <v>0.18775328816011799</v>
      </c>
    </row>
    <row r="281" spans="1:13" ht="19.5" customHeight="1" x14ac:dyDescent="0.3">
      <c r="A281" s="4">
        <v>18.399999999999899</v>
      </c>
      <c r="B281" s="4">
        <v>9.4657777777777703</v>
      </c>
      <c r="C281" s="4">
        <v>0.23752774637656099</v>
      </c>
      <c r="D281" s="4">
        <v>915359.18480449903</v>
      </c>
      <c r="E281" s="4">
        <v>554760.48571712105</v>
      </c>
      <c r="F281" s="3">
        <v>0</v>
      </c>
      <c r="G281" s="4">
        <v>238450.406713298</v>
      </c>
      <c r="H281" s="3">
        <v>0</v>
      </c>
      <c r="I281" s="3">
        <v>0</v>
      </c>
      <c r="J281" s="4">
        <v>122148.292374079</v>
      </c>
      <c r="K281" s="3">
        <v>0</v>
      </c>
      <c r="L281" s="4">
        <v>0.23854261694965301</v>
      </c>
      <c r="M281" s="4">
        <v>0.18775328816011799</v>
      </c>
    </row>
    <row r="282" spans="1:13" ht="19.5" customHeight="1" x14ac:dyDescent="0.3">
      <c r="A282" s="4">
        <v>18.5</v>
      </c>
      <c r="B282" s="4">
        <v>9.5172222222222196</v>
      </c>
      <c r="C282" s="4">
        <v>0.238818658041652</v>
      </c>
      <c r="D282" s="4">
        <v>933569.08264157502</v>
      </c>
      <c r="E282" s="4">
        <v>560435.63564668898</v>
      </c>
      <c r="F282" s="3">
        <v>0</v>
      </c>
      <c r="G282" s="4">
        <v>249653.84791339701</v>
      </c>
      <c r="H282" s="3">
        <v>0</v>
      </c>
      <c r="I282" s="3">
        <v>0</v>
      </c>
      <c r="J282" s="4">
        <v>123479.59908148801</v>
      </c>
      <c r="K282" s="3">
        <v>0</v>
      </c>
      <c r="L282" s="4">
        <v>0.238525891351001</v>
      </c>
      <c r="M282" s="4">
        <v>0.18775328816011799</v>
      </c>
    </row>
    <row r="283" spans="1:13" ht="19.5" customHeight="1" x14ac:dyDescent="0.3">
      <c r="A283" s="4">
        <v>18.600000000000001</v>
      </c>
      <c r="B283" s="4">
        <v>9.56866666666666</v>
      </c>
      <c r="C283" s="4">
        <v>0.24010956970674199</v>
      </c>
      <c r="D283" s="4">
        <v>952235.70082530798</v>
      </c>
      <c r="E283" s="4">
        <v>566137.90131337405</v>
      </c>
      <c r="F283" s="3">
        <v>0</v>
      </c>
      <c r="G283" s="4">
        <v>261279.67796852399</v>
      </c>
      <c r="H283" s="3">
        <v>0</v>
      </c>
      <c r="I283" s="3">
        <v>0</v>
      </c>
      <c r="J283" s="4">
        <v>124818.12154340799</v>
      </c>
      <c r="K283" s="3">
        <v>0</v>
      </c>
      <c r="L283" s="4">
        <v>0.238509276710068</v>
      </c>
      <c r="M283" s="4">
        <v>0.18775328816011799</v>
      </c>
    </row>
    <row r="284" spans="1:13" ht="19.5" customHeight="1" x14ac:dyDescent="0.3">
      <c r="A284" s="4">
        <v>18.7</v>
      </c>
      <c r="B284" s="4">
        <v>9.6201111111111093</v>
      </c>
      <c r="C284" s="4">
        <v>0.24140048137183201</v>
      </c>
      <c r="D284" s="4">
        <v>971386.64338316896</v>
      </c>
      <c r="E284" s="4">
        <v>571867.26660252095</v>
      </c>
      <c r="F284" s="3">
        <v>0</v>
      </c>
      <c r="G284" s="4">
        <v>273355.51702080597</v>
      </c>
      <c r="H284" s="3">
        <v>0</v>
      </c>
      <c r="I284" s="3">
        <v>0</v>
      </c>
      <c r="J284" s="4">
        <v>126163.859759841</v>
      </c>
      <c r="K284" s="3">
        <v>0</v>
      </c>
      <c r="L284" s="4">
        <v>0.238492771691658</v>
      </c>
      <c r="M284" s="4">
        <v>0.18775328816011799</v>
      </c>
    </row>
    <row r="285" spans="1:13" ht="19.5" customHeight="1" x14ac:dyDescent="0.3">
      <c r="A285" s="4">
        <v>18.8</v>
      </c>
      <c r="B285" s="4">
        <v>9.6715555555555497</v>
      </c>
      <c r="C285" s="4">
        <v>0.242691393036922</v>
      </c>
      <c r="D285" s="4">
        <v>991052.36834987102</v>
      </c>
      <c r="E285" s="4">
        <v>577623.71550003998</v>
      </c>
      <c r="F285" s="3">
        <v>0</v>
      </c>
      <c r="G285" s="4">
        <v>285911.839119046</v>
      </c>
      <c r="H285" s="3">
        <v>0</v>
      </c>
      <c r="I285" s="3">
        <v>0</v>
      </c>
      <c r="J285" s="4">
        <v>127516.813730785</v>
      </c>
      <c r="K285" s="3">
        <v>0</v>
      </c>
      <c r="L285" s="4">
        <v>0.238476374983735</v>
      </c>
      <c r="M285" s="4">
        <v>0.18775328816011799</v>
      </c>
    </row>
    <row r="286" spans="1:13" ht="19.5" customHeight="1" x14ac:dyDescent="0.3">
      <c r="A286" s="4">
        <v>18.899999999999899</v>
      </c>
      <c r="B286" s="4">
        <v>9.7230000000000008</v>
      </c>
      <c r="C286" s="4">
        <v>0.24398230470201199</v>
      </c>
      <c r="D286" s="4">
        <v>1011266.01682506</v>
      </c>
      <c r="E286" s="4">
        <v>583407.23209124606</v>
      </c>
      <c r="F286" s="3">
        <v>0</v>
      </c>
      <c r="G286" s="4">
        <v>298981.801277577</v>
      </c>
      <c r="H286" s="3">
        <v>0</v>
      </c>
      <c r="I286" s="3">
        <v>0</v>
      </c>
      <c r="J286" s="4">
        <v>128876.98345624001</v>
      </c>
      <c r="K286" s="3">
        <v>0</v>
      </c>
      <c r="L286" s="4">
        <v>0.23846008529689899</v>
      </c>
      <c r="M286" s="4">
        <v>0.18775328816011799</v>
      </c>
    </row>
    <row r="287" spans="1:13" ht="19.5" customHeight="1" x14ac:dyDescent="0.3">
      <c r="A287" s="3">
        <v>19</v>
      </c>
      <c r="B287" s="4">
        <v>9.7744444444444394</v>
      </c>
      <c r="C287" s="4">
        <v>0.245273216367102</v>
      </c>
      <c r="D287" s="4">
        <v>1032063.18049052</v>
      </c>
      <c r="E287" s="4">
        <v>589217.80055971001</v>
      </c>
      <c r="F287" s="3">
        <v>0</v>
      </c>
      <c r="G287" s="4">
        <v>312601.01099460298</v>
      </c>
      <c r="H287" s="3">
        <v>0</v>
      </c>
      <c r="I287" s="3">
        <v>0</v>
      </c>
      <c r="J287" s="4">
        <v>130244.368936208</v>
      </c>
      <c r="K287" s="3">
        <v>0</v>
      </c>
      <c r="L287" s="4">
        <v>0.238443901363875</v>
      </c>
      <c r="M287" s="4">
        <v>0.18775328816011799</v>
      </c>
    </row>
    <row r="288" spans="1:13" ht="19.5" customHeight="1" x14ac:dyDescent="0.3">
      <c r="A288" s="1" t="s">
        <v>97</v>
      </c>
    </row>
    <row r="289" spans="1:2" ht="19.5" customHeight="1" x14ac:dyDescent="0.3">
      <c r="A289" s="1" t="s">
        <v>98</v>
      </c>
    </row>
    <row r="290" spans="1:2" ht="19.5" customHeight="1" x14ac:dyDescent="0.3">
      <c r="A290" s="1" t="s">
        <v>101</v>
      </c>
      <c r="B290" s="4">
        <v>0.1</v>
      </c>
    </row>
    <row r="291" spans="1:2" ht="19.5" customHeight="1" x14ac:dyDescent="0.3">
      <c r="A291" s="1" t="s">
        <v>102</v>
      </c>
    </row>
    <row r="292" spans="1:2" ht="19.5" customHeight="1" x14ac:dyDescent="0.3">
      <c r="A292" s="1" t="s">
        <v>103</v>
      </c>
    </row>
    <row r="293" spans="1:2" ht="19.5" customHeight="1" x14ac:dyDescent="0.3">
      <c r="A293" s="1" t="s">
        <v>104</v>
      </c>
    </row>
    <row r="294" spans="1:2" ht="19.5" customHeight="1" x14ac:dyDescent="0.3">
      <c r="A294" s="1" t="s">
        <v>105</v>
      </c>
      <c r="B294" s="3">
        <v>1</v>
      </c>
    </row>
    <row r="295" spans="1:2" ht="19.5" customHeight="1" x14ac:dyDescent="0.3">
      <c r="A295" s="1" t="s">
        <v>106</v>
      </c>
      <c r="B295" s="3">
        <v>8</v>
      </c>
    </row>
    <row r="296" spans="1:2" ht="19.5" customHeight="1" x14ac:dyDescent="0.3">
      <c r="A296" s="1" t="s">
        <v>107</v>
      </c>
      <c r="B296" s="3">
        <v>-25</v>
      </c>
    </row>
    <row r="297" spans="1:2" ht="19.5" customHeight="1" x14ac:dyDescent="0.3">
      <c r="A297" s="1" t="s">
        <v>108</v>
      </c>
    </row>
    <row r="298" spans="1:2" ht="19.5" customHeight="1" x14ac:dyDescent="0.3">
      <c r="A298" s="1" t="s">
        <v>109</v>
      </c>
    </row>
    <row r="299" spans="1:2" ht="19.5" customHeight="1" x14ac:dyDescent="0.3">
      <c r="A299" s="1" t="s">
        <v>110</v>
      </c>
      <c r="B299" s="3">
        <v>54</v>
      </c>
    </row>
    <row r="300" spans="1:2" ht="19.5" customHeight="1" x14ac:dyDescent="0.3">
      <c r="A300" s="1" t="s">
        <v>111</v>
      </c>
      <c r="B300" s="3">
        <v>2</v>
      </c>
    </row>
    <row r="301" spans="1:2" ht="19.5" customHeight="1" x14ac:dyDescent="0.3">
      <c r="A301" s="1" t="s">
        <v>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M303"/>
  <sheetViews>
    <sheetView tabSelected="1" workbookViewId="0">
      <selection activeCell="D5" sqref="D5"/>
    </sheetView>
  </sheetViews>
  <sheetFormatPr defaultRowHeight="14.4" x14ac:dyDescent="0.3"/>
  <cols>
    <col min="1" max="2" width="14.109375" style="1" bestFit="1" customWidth="1"/>
    <col min="3" max="5" width="14.109375" style="2" bestFit="1" customWidth="1"/>
    <col min="6" max="6" width="14.109375" style="1" bestFit="1" customWidth="1"/>
    <col min="7" max="7" width="14.109375" style="2" bestFit="1" customWidth="1"/>
    <col min="8" max="9" width="14.109375" style="1" bestFit="1" customWidth="1"/>
    <col min="10" max="10" width="14.109375" style="2" bestFit="1" customWidth="1"/>
    <col min="11" max="11" width="14.109375" style="1" bestFit="1" customWidth="1"/>
    <col min="12" max="13" width="14.109375" style="2" bestFit="1" customWidth="1"/>
  </cols>
  <sheetData>
    <row r="1" spans="1:4" ht="19.5" customHeight="1" x14ac:dyDescent="0.3"/>
    <row r="2" spans="1:4" ht="19.5" customHeight="1" x14ac:dyDescent="0.3">
      <c r="A2" s="1" t="s">
        <v>0</v>
      </c>
      <c r="B2" s="3">
        <v>170</v>
      </c>
    </row>
    <row r="3" spans="1:4" ht="19.5" customHeight="1" x14ac:dyDescent="0.3">
      <c r="A3" s="1" t="s">
        <v>1</v>
      </c>
      <c r="B3" s="4">
        <v>39.398000000000003</v>
      </c>
    </row>
    <row r="4" spans="1:4" ht="19.5" customHeight="1" x14ac:dyDescent="0.3">
      <c r="A4" s="1" t="s">
        <v>2</v>
      </c>
      <c r="B4" s="4">
        <v>18.998999999999999</v>
      </c>
    </row>
    <row r="5" spans="1:4" ht="19.5" customHeight="1" x14ac:dyDescent="0.3">
      <c r="A5" s="1" t="s">
        <v>3</v>
      </c>
      <c r="B5" s="4">
        <v>156.83199999999999</v>
      </c>
      <c r="D5" s="2">
        <f>B6/B5</f>
        <v>0.89199908182003684</v>
      </c>
    </row>
    <row r="6" spans="1:4" ht="19.5" customHeight="1" x14ac:dyDescent="0.3">
      <c r="A6" s="1" t="s">
        <v>4</v>
      </c>
      <c r="B6" s="4">
        <v>139.89400000000001</v>
      </c>
    </row>
    <row r="7" spans="1:4" ht="19.5" customHeight="1" x14ac:dyDescent="0.3">
      <c r="A7" s="1" t="s">
        <v>5</v>
      </c>
      <c r="B7" s="4">
        <v>7.8419999999999996</v>
      </c>
    </row>
    <row r="8" spans="1:4" ht="19.5" customHeight="1" x14ac:dyDescent="0.3">
      <c r="A8" s="1" t="s">
        <v>6</v>
      </c>
      <c r="B8" s="4">
        <v>86.257999999999996</v>
      </c>
    </row>
    <row r="9" spans="1:4" ht="19.5" customHeight="1" x14ac:dyDescent="0.3">
      <c r="A9" s="1" t="s">
        <v>7</v>
      </c>
      <c r="B9" s="3">
        <v>11</v>
      </c>
    </row>
    <row r="10" spans="1:4" ht="19.5" customHeight="1" x14ac:dyDescent="0.3">
      <c r="A10" s="1" t="s">
        <v>8</v>
      </c>
    </row>
    <row r="11" spans="1:4" ht="19.5" customHeight="1" x14ac:dyDescent="0.3">
      <c r="A11" s="1" t="s">
        <v>9</v>
      </c>
      <c r="B11" s="4">
        <v>5.9989999999999997</v>
      </c>
    </row>
    <row r="12" spans="1:4" ht="19.5" customHeight="1" x14ac:dyDescent="0.3">
      <c r="A12" s="1" t="s">
        <v>10</v>
      </c>
      <c r="B12" s="4">
        <v>5.9989999999999997</v>
      </c>
    </row>
    <row r="13" spans="1:4" ht="19.5" customHeight="1" x14ac:dyDescent="0.3">
      <c r="A13" s="1" t="s">
        <v>11</v>
      </c>
      <c r="B13" s="4">
        <v>5.9989999999999997</v>
      </c>
    </row>
    <row r="14" spans="1:4" ht="19.5" customHeight="1" x14ac:dyDescent="0.3">
      <c r="A14" s="1" t="s">
        <v>12</v>
      </c>
      <c r="B14" s="3">
        <v>0</v>
      </c>
    </row>
    <row r="15" spans="1:4" ht="19.5" customHeight="1" x14ac:dyDescent="0.3">
      <c r="A15" s="1" t="s">
        <v>13</v>
      </c>
    </row>
    <row r="16" spans="1:4" ht="19.5" customHeight="1" x14ac:dyDescent="0.3">
      <c r="A16" s="1" t="s">
        <v>14</v>
      </c>
      <c r="B16" s="4">
        <v>16.728000000000002</v>
      </c>
    </row>
    <row r="17" spans="1:4" ht="19.5" customHeight="1" x14ac:dyDescent="0.3">
      <c r="A17" s="1" t="s">
        <v>15</v>
      </c>
      <c r="B17" s="3">
        <v>45</v>
      </c>
    </row>
    <row r="18" spans="1:4" ht="19.5" customHeight="1" x14ac:dyDescent="0.3">
      <c r="A18" s="1" t="s">
        <v>16</v>
      </c>
      <c r="B18" s="4">
        <v>101.934</v>
      </c>
      <c r="C18" s="4">
        <v>-8.8650000000000002</v>
      </c>
      <c r="D18" s="4">
        <v>5.9989999999999997</v>
      </c>
    </row>
    <row r="19" spans="1:4" ht="19.5" customHeight="1" x14ac:dyDescent="0.3">
      <c r="A19" s="1" t="s">
        <v>17</v>
      </c>
    </row>
    <row r="20" spans="1:4" ht="19.5" customHeight="1" x14ac:dyDescent="0.3">
      <c r="A20" s="1" t="s">
        <v>18</v>
      </c>
      <c r="B20" s="4">
        <v>13334.834000000001</v>
      </c>
    </row>
    <row r="21" spans="1:4" ht="19.5" customHeight="1" x14ac:dyDescent="0.3">
      <c r="A21" s="1" t="s">
        <v>19</v>
      </c>
      <c r="B21" s="4">
        <v>74500.926999999996</v>
      </c>
    </row>
    <row r="22" spans="1:4" ht="19.5" customHeight="1" x14ac:dyDescent="0.3">
      <c r="A22" s="1" t="s">
        <v>20</v>
      </c>
      <c r="B22" s="4">
        <v>60.72</v>
      </c>
      <c r="C22" s="3">
        <v>0</v>
      </c>
      <c r="D22" s="4">
        <v>3.645</v>
      </c>
    </row>
    <row r="23" spans="1:4" ht="19.5" customHeight="1" x14ac:dyDescent="0.3">
      <c r="A23" s="1" t="s">
        <v>21</v>
      </c>
      <c r="B23" s="4">
        <v>60.273000000000003</v>
      </c>
      <c r="C23" s="3">
        <v>0</v>
      </c>
      <c r="D23" s="4">
        <v>11.257999999999999</v>
      </c>
    </row>
    <row r="24" spans="1:4" ht="19.5" customHeight="1" x14ac:dyDescent="0.3">
      <c r="A24" s="1" t="s">
        <v>22</v>
      </c>
      <c r="B24" s="4">
        <v>0.40329999999999999</v>
      </c>
    </row>
    <row r="25" spans="1:4" ht="19.5" customHeight="1" x14ac:dyDescent="0.3">
      <c r="A25" s="1" t="s">
        <v>23</v>
      </c>
      <c r="B25" s="4">
        <v>0.4521</v>
      </c>
    </row>
    <row r="26" spans="1:4" ht="19.5" customHeight="1" x14ac:dyDescent="0.3">
      <c r="A26" s="1" t="s">
        <v>24</v>
      </c>
    </row>
    <row r="27" spans="1:4" ht="19.5" customHeight="1" x14ac:dyDescent="0.3">
      <c r="A27" s="1" t="s">
        <v>25</v>
      </c>
      <c r="B27" s="4">
        <v>3407.7649999999999</v>
      </c>
    </row>
    <row r="28" spans="1:4" ht="19.5" customHeight="1" x14ac:dyDescent="0.3">
      <c r="A28" s="1" t="s">
        <v>26</v>
      </c>
      <c r="B28" s="4">
        <v>58.389000000000003</v>
      </c>
      <c r="C28" s="3">
        <v>0</v>
      </c>
      <c r="D28" s="4">
        <v>5.9989999999999997</v>
      </c>
    </row>
    <row r="29" spans="1:4" ht="19.5" customHeight="1" x14ac:dyDescent="0.3">
      <c r="A29" s="1" t="s">
        <v>27</v>
      </c>
      <c r="B29" s="4">
        <v>258799.04699999999</v>
      </c>
      <c r="C29" s="5">
        <v>3592700</v>
      </c>
      <c r="D29" s="5">
        <v>3851500</v>
      </c>
    </row>
    <row r="30" spans="1:4" ht="19.5" customHeight="1" x14ac:dyDescent="0.3">
      <c r="A30" s="1" t="s">
        <v>28</v>
      </c>
      <c r="B30" s="4">
        <v>3925.8919999999998</v>
      </c>
    </row>
    <row r="31" spans="1:4" ht="19.5" customHeight="1" x14ac:dyDescent="0.3">
      <c r="A31" s="1" t="s">
        <v>29</v>
      </c>
      <c r="B31" s="3">
        <v>0</v>
      </c>
    </row>
    <row r="32" spans="1:4" ht="19.5" customHeight="1" x14ac:dyDescent="0.3">
      <c r="A32" s="1" t="s">
        <v>30</v>
      </c>
      <c r="B32" s="4">
        <v>168.99799999999999</v>
      </c>
    </row>
    <row r="33" spans="1:4" ht="19.5" customHeight="1" x14ac:dyDescent="0.3">
      <c r="A33" s="1" t="s">
        <v>31</v>
      </c>
    </row>
    <row r="34" spans="1:4" ht="19.5" customHeight="1" x14ac:dyDescent="0.3">
      <c r="A34" s="1" t="s">
        <v>32</v>
      </c>
      <c r="B34" s="4">
        <v>4491.902</v>
      </c>
    </row>
    <row r="35" spans="1:4" ht="19.5" customHeight="1" x14ac:dyDescent="0.3">
      <c r="A35" s="1" t="s">
        <v>33</v>
      </c>
      <c r="B35" s="4">
        <v>133.61600000000001</v>
      </c>
      <c r="C35" s="3">
        <v>0</v>
      </c>
      <c r="D35" s="4">
        <v>13.374000000000001</v>
      </c>
    </row>
    <row r="36" spans="1:4" ht="19.5" customHeight="1" x14ac:dyDescent="0.3">
      <c r="A36" s="1" t="s">
        <v>34</v>
      </c>
      <c r="B36" s="4">
        <v>122.589</v>
      </c>
    </row>
    <row r="37" spans="1:4" ht="19.5" customHeight="1" x14ac:dyDescent="0.3">
      <c r="A37" s="1" t="s">
        <v>35</v>
      </c>
      <c r="B37" s="3">
        <v>100</v>
      </c>
    </row>
    <row r="38" spans="1:4" ht="19.5" customHeight="1" x14ac:dyDescent="0.3">
      <c r="A38" s="1" t="s">
        <v>36</v>
      </c>
      <c r="B38" s="4">
        <v>505.98200000000003</v>
      </c>
    </row>
    <row r="39" spans="1:4" ht="19.5" customHeight="1" x14ac:dyDescent="0.3">
      <c r="A39" s="1" t="s">
        <v>37</v>
      </c>
      <c r="B39" s="4">
        <v>136.084</v>
      </c>
      <c r="C39" s="3">
        <v>0</v>
      </c>
      <c r="D39" s="4">
        <v>18.998999999999999</v>
      </c>
    </row>
    <row r="40" spans="1:4" ht="19.5" customHeight="1" x14ac:dyDescent="0.3">
      <c r="A40" s="1" t="s">
        <v>38</v>
      </c>
      <c r="B40" s="4">
        <v>12979.446</v>
      </c>
      <c r="C40" s="4">
        <v>43801.07</v>
      </c>
      <c r="D40" s="4">
        <v>56780.514999999999</v>
      </c>
    </row>
    <row r="41" spans="1:4" ht="19.5" customHeight="1" x14ac:dyDescent="0.3">
      <c r="A41" s="1" t="s">
        <v>39</v>
      </c>
    </row>
    <row r="42" spans="1:4" ht="19.5" customHeight="1" x14ac:dyDescent="0.3">
      <c r="A42" s="1" t="s">
        <v>40</v>
      </c>
      <c r="B42" s="3">
        <v>22</v>
      </c>
    </row>
    <row r="43" spans="1:4" ht="19.5" customHeight="1" x14ac:dyDescent="0.3">
      <c r="A43" s="1" t="s">
        <v>41</v>
      </c>
      <c r="B43" s="1" t="s">
        <v>42</v>
      </c>
    </row>
    <row r="44" spans="1:4" ht="19.5" customHeight="1" x14ac:dyDescent="0.3">
      <c r="A44" s="4">
        <v>2.8130000000000002</v>
      </c>
      <c r="B44" s="3">
        <v>0</v>
      </c>
    </row>
    <row r="45" spans="1:4" ht="19.5" customHeight="1" x14ac:dyDescent="0.3">
      <c r="A45" s="4">
        <v>9.4740000000000002</v>
      </c>
      <c r="B45" s="4">
        <v>38.762</v>
      </c>
    </row>
    <row r="46" spans="1:4" ht="19.5" customHeight="1" x14ac:dyDescent="0.3">
      <c r="A46" s="4">
        <v>16.135999999999999</v>
      </c>
      <c r="B46" s="4">
        <v>76.896000000000001</v>
      </c>
    </row>
    <row r="47" spans="1:4" ht="19.5" customHeight="1" x14ac:dyDescent="0.3">
      <c r="A47" s="4">
        <v>22.797999999999998</v>
      </c>
      <c r="B47" s="4">
        <v>108.586</v>
      </c>
    </row>
    <row r="48" spans="1:4" ht="19.5" customHeight="1" x14ac:dyDescent="0.3">
      <c r="A48" s="4">
        <v>29.459</v>
      </c>
      <c r="B48" s="4">
        <v>133.22</v>
      </c>
    </row>
    <row r="49" spans="1:2" ht="19.5" customHeight="1" x14ac:dyDescent="0.3">
      <c r="A49" s="4">
        <v>36.121000000000002</v>
      </c>
      <c r="B49" s="4">
        <v>151.03899999999999</v>
      </c>
    </row>
    <row r="50" spans="1:2" ht="19.5" customHeight="1" x14ac:dyDescent="0.3">
      <c r="A50" s="4">
        <v>42.781999999999996</v>
      </c>
      <c r="B50" s="4">
        <v>162.54400000000001</v>
      </c>
    </row>
    <row r="51" spans="1:2" ht="19.5" customHeight="1" x14ac:dyDescent="0.3">
      <c r="A51" s="4">
        <v>49.444000000000003</v>
      </c>
      <c r="B51" s="4">
        <v>168.32400000000001</v>
      </c>
    </row>
    <row r="52" spans="1:2" ht="19.5" customHeight="1" x14ac:dyDescent="0.3">
      <c r="A52" s="4">
        <v>56.106000000000002</v>
      </c>
      <c r="B52" s="4">
        <v>168.99799999999999</v>
      </c>
    </row>
    <row r="53" spans="1:2" ht="19.5" customHeight="1" x14ac:dyDescent="0.3">
      <c r="A53" s="4">
        <v>62.767000000000003</v>
      </c>
      <c r="B53" s="4">
        <v>165.20699999999999</v>
      </c>
    </row>
    <row r="54" spans="1:2" ht="19.5" customHeight="1" x14ac:dyDescent="0.3">
      <c r="A54" s="4">
        <v>69.429000000000002</v>
      </c>
      <c r="B54" s="4">
        <v>157.63999999999999</v>
      </c>
    </row>
    <row r="55" spans="1:2" ht="19.5" customHeight="1" x14ac:dyDescent="0.3">
      <c r="A55" s="4">
        <v>76.09</v>
      </c>
      <c r="B55" s="4">
        <v>146.63399999999999</v>
      </c>
    </row>
    <row r="56" spans="1:2" ht="19.5" customHeight="1" x14ac:dyDescent="0.3">
      <c r="A56" s="4">
        <v>82.751999999999995</v>
      </c>
      <c r="B56" s="4">
        <v>131.208</v>
      </c>
    </row>
    <row r="57" spans="1:2" ht="19.5" customHeight="1" x14ac:dyDescent="0.3">
      <c r="A57" s="4">
        <v>89.414000000000001</v>
      </c>
      <c r="B57" s="4">
        <v>110.13</v>
      </c>
    </row>
    <row r="58" spans="1:2" ht="19.5" customHeight="1" x14ac:dyDescent="0.3">
      <c r="A58" s="4">
        <v>96.075000000000003</v>
      </c>
      <c r="B58" s="4">
        <v>84.781000000000006</v>
      </c>
    </row>
    <row r="59" spans="1:2" ht="19.5" customHeight="1" x14ac:dyDescent="0.3">
      <c r="A59" s="4">
        <v>102.73699999999999</v>
      </c>
      <c r="B59" s="4">
        <v>62.972000000000001</v>
      </c>
    </row>
    <row r="60" spans="1:2" ht="19.5" customHeight="1" x14ac:dyDescent="0.3">
      <c r="A60" s="4">
        <v>109.398</v>
      </c>
      <c r="B60" s="4">
        <v>48.212000000000003</v>
      </c>
    </row>
    <row r="61" spans="1:2" ht="19.5" customHeight="1" x14ac:dyDescent="0.3">
      <c r="A61" s="4">
        <v>116.06</v>
      </c>
      <c r="B61" s="4">
        <v>36.610999999999997</v>
      </c>
    </row>
    <row r="62" spans="1:2" ht="19.5" customHeight="1" x14ac:dyDescent="0.3">
      <c r="A62" s="4">
        <v>122.72199999999999</v>
      </c>
      <c r="B62" s="4">
        <v>25.861999999999998</v>
      </c>
    </row>
    <row r="63" spans="1:2" ht="19.5" customHeight="1" x14ac:dyDescent="0.3">
      <c r="A63" s="4">
        <v>129.38300000000001</v>
      </c>
      <c r="B63" s="4">
        <v>15.416</v>
      </c>
    </row>
    <row r="64" spans="1:2" ht="19.5" customHeight="1" x14ac:dyDescent="0.3">
      <c r="A64" s="4">
        <v>136.04499999999999</v>
      </c>
      <c r="B64" s="4">
        <v>5.97</v>
      </c>
    </row>
    <row r="65" spans="1:2" ht="19.5" customHeight="1" x14ac:dyDescent="0.3">
      <c r="A65" s="4">
        <v>142.70599999999999</v>
      </c>
      <c r="B65" s="3">
        <v>0</v>
      </c>
    </row>
    <row r="66" spans="1:2" ht="19.5" customHeight="1" x14ac:dyDescent="0.3">
      <c r="A66" s="1" t="s">
        <v>43</v>
      </c>
    </row>
    <row r="67" spans="1:2" ht="19.5" customHeight="1" x14ac:dyDescent="0.3">
      <c r="A67" s="1" t="s">
        <v>40</v>
      </c>
      <c r="B67" s="3">
        <v>22</v>
      </c>
    </row>
    <row r="68" spans="1:2" ht="19.5" customHeight="1" x14ac:dyDescent="0.3">
      <c r="A68" s="1" t="s">
        <v>41</v>
      </c>
      <c r="B68" s="1" t="s">
        <v>42</v>
      </c>
    </row>
    <row r="69" spans="1:2" ht="19.5" customHeight="1" x14ac:dyDescent="0.3">
      <c r="A69" s="4">
        <v>-10.010999999999999</v>
      </c>
      <c r="B69" s="4">
        <v>221.179</v>
      </c>
    </row>
    <row r="70" spans="1:2" ht="19.5" customHeight="1" x14ac:dyDescent="0.3">
      <c r="A70" s="4">
        <v>-1.915</v>
      </c>
      <c r="B70" s="4">
        <v>348.32499999999999</v>
      </c>
    </row>
    <row r="71" spans="1:2" ht="19.5" customHeight="1" x14ac:dyDescent="0.3">
      <c r="A71" s="4">
        <v>6.18</v>
      </c>
      <c r="B71" s="4">
        <v>449.20800000000003</v>
      </c>
    </row>
    <row r="72" spans="1:2" ht="19.5" customHeight="1" x14ac:dyDescent="0.3">
      <c r="A72" s="4">
        <v>14.275</v>
      </c>
      <c r="B72" s="4">
        <v>526.548</v>
      </c>
    </row>
    <row r="73" spans="1:2" ht="19.5" customHeight="1" x14ac:dyDescent="0.3">
      <c r="A73" s="4">
        <v>22.37</v>
      </c>
      <c r="B73" s="4">
        <v>583.82299999999998</v>
      </c>
    </row>
    <row r="74" spans="1:2" ht="19.5" customHeight="1" x14ac:dyDescent="0.3">
      <c r="A74" s="4">
        <v>30.466000000000001</v>
      </c>
      <c r="B74" s="4">
        <v>623.89700000000005</v>
      </c>
    </row>
    <row r="75" spans="1:2" ht="19.5" customHeight="1" x14ac:dyDescent="0.3">
      <c r="A75" s="4">
        <v>38.561</v>
      </c>
      <c r="B75" s="4">
        <v>649.08900000000006</v>
      </c>
    </row>
    <row r="76" spans="1:2" ht="19.5" customHeight="1" x14ac:dyDescent="0.3">
      <c r="A76" s="4">
        <v>46.655999999999999</v>
      </c>
      <c r="B76" s="4">
        <v>661.31200000000001</v>
      </c>
    </row>
    <row r="77" spans="1:2" ht="19.5" customHeight="1" x14ac:dyDescent="0.3">
      <c r="A77" s="4">
        <v>54.750999999999998</v>
      </c>
      <c r="B77" s="4">
        <v>662.16300000000001</v>
      </c>
    </row>
    <row r="78" spans="1:2" ht="19.5" customHeight="1" x14ac:dyDescent="0.3">
      <c r="A78" s="4">
        <v>62.847000000000001</v>
      </c>
      <c r="B78" s="4">
        <v>652.995</v>
      </c>
    </row>
    <row r="79" spans="1:2" ht="19.5" customHeight="1" x14ac:dyDescent="0.3">
      <c r="A79" s="4">
        <v>70.941999999999993</v>
      </c>
      <c r="B79" s="4">
        <v>634.93499999999995</v>
      </c>
    </row>
    <row r="80" spans="1:2" ht="19.5" customHeight="1" x14ac:dyDescent="0.3">
      <c r="A80" s="4">
        <v>79.037000000000006</v>
      </c>
      <c r="B80" s="4">
        <v>607.13599999999997</v>
      </c>
    </row>
    <row r="81" spans="1:2" ht="19.5" customHeight="1" x14ac:dyDescent="0.3">
      <c r="A81" s="4">
        <v>87.132000000000005</v>
      </c>
      <c r="B81" s="4">
        <v>564.30999999999995</v>
      </c>
    </row>
    <row r="82" spans="1:2" ht="19.5" customHeight="1" x14ac:dyDescent="0.3">
      <c r="A82" s="4">
        <v>95.227999999999994</v>
      </c>
      <c r="B82" s="4">
        <v>501.416</v>
      </c>
    </row>
    <row r="83" spans="1:2" ht="19.5" customHeight="1" x14ac:dyDescent="0.3">
      <c r="A83" s="4">
        <v>103.32299999999999</v>
      </c>
      <c r="B83" s="4">
        <v>430.78899999999999</v>
      </c>
    </row>
    <row r="84" spans="1:2" ht="19.5" customHeight="1" x14ac:dyDescent="0.3">
      <c r="A84" s="4">
        <v>111.41800000000001</v>
      </c>
      <c r="B84" s="4">
        <v>365.18599999999998</v>
      </c>
    </row>
    <row r="85" spans="1:2" ht="19.5" customHeight="1" x14ac:dyDescent="0.3">
      <c r="A85" s="4">
        <v>119.51300000000001</v>
      </c>
      <c r="B85" s="4">
        <v>300.13299999999998</v>
      </c>
    </row>
    <row r="86" spans="1:2" ht="19.5" customHeight="1" x14ac:dyDescent="0.3">
      <c r="A86" s="4">
        <v>127.608</v>
      </c>
      <c r="B86" s="4">
        <v>232.755</v>
      </c>
    </row>
    <row r="87" spans="1:2" ht="19.5" customHeight="1" x14ac:dyDescent="0.3">
      <c r="A87" s="4">
        <v>135.70400000000001</v>
      </c>
      <c r="B87" s="4">
        <v>163.065</v>
      </c>
    </row>
    <row r="88" spans="1:2" ht="19.5" customHeight="1" x14ac:dyDescent="0.3">
      <c r="A88" s="4">
        <v>143.79900000000001</v>
      </c>
      <c r="B88" s="4">
        <v>92.546999999999997</v>
      </c>
    </row>
    <row r="89" spans="1:2" ht="19.5" customHeight="1" x14ac:dyDescent="0.3">
      <c r="A89" s="4">
        <v>151.89400000000001</v>
      </c>
      <c r="B89" s="4">
        <v>30.725000000000001</v>
      </c>
    </row>
    <row r="90" spans="1:2" ht="19.5" customHeight="1" x14ac:dyDescent="0.3">
      <c r="A90" s="4">
        <v>159.989</v>
      </c>
      <c r="B90" s="3">
        <v>0</v>
      </c>
    </row>
    <row r="91" spans="1:2" ht="19.5" customHeight="1" x14ac:dyDescent="0.3">
      <c r="A91" s="1" t="s">
        <v>44</v>
      </c>
    </row>
    <row r="92" spans="1:2" ht="19.5" customHeight="1" x14ac:dyDescent="0.3">
      <c r="A92" s="1" t="s">
        <v>40</v>
      </c>
      <c r="B92" s="3">
        <v>5</v>
      </c>
    </row>
    <row r="93" spans="1:2" ht="19.5" customHeight="1" x14ac:dyDescent="0.3">
      <c r="A93" s="1" t="s">
        <v>41</v>
      </c>
      <c r="B93" s="1" t="s">
        <v>42</v>
      </c>
    </row>
    <row r="94" spans="1:2" ht="19.5" customHeight="1" x14ac:dyDescent="0.3">
      <c r="A94" s="4">
        <v>122.589</v>
      </c>
      <c r="B94" s="4">
        <v>274.84399999999999</v>
      </c>
    </row>
    <row r="95" spans="1:2" ht="19.5" customHeight="1" x14ac:dyDescent="0.3">
      <c r="A95" s="4">
        <v>131.93899999999999</v>
      </c>
      <c r="B95" s="4">
        <v>195.714</v>
      </c>
    </row>
    <row r="96" spans="1:2" ht="19.5" customHeight="1" x14ac:dyDescent="0.3">
      <c r="A96" s="4">
        <v>141.28899999999999</v>
      </c>
      <c r="B96" s="4">
        <v>114.227</v>
      </c>
    </row>
    <row r="97" spans="1:11" ht="19.5" customHeight="1" x14ac:dyDescent="0.3">
      <c r="A97" s="4">
        <v>150.63900000000001</v>
      </c>
      <c r="B97" s="4">
        <v>38.912999999999997</v>
      </c>
    </row>
    <row r="98" spans="1:11" ht="19.5" customHeight="1" x14ac:dyDescent="0.3">
      <c r="A98" s="4">
        <v>159.989</v>
      </c>
      <c r="B98" s="3">
        <v>0</v>
      </c>
    </row>
    <row r="99" spans="1:11" ht="19.5" customHeight="1" x14ac:dyDescent="0.3">
      <c r="A99" s="1" t="s">
        <v>45</v>
      </c>
    </row>
    <row r="100" spans="1:11" ht="19.5" customHeight="1" x14ac:dyDescent="0.3">
      <c r="A100" s="1" t="s">
        <v>46</v>
      </c>
      <c r="B100" s="3">
        <v>1</v>
      </c>
    </row>
    <row r="101" spans="1:11" ht="19.5" customHeight="1" x14ac:dyDescent="0.3">
      <c r="A101" s="1" t="s">
        <v>40</v>
      </c>
      <c r="B101" s="3">
        <v>22</v>
      </c>
    </row>
    <row r="102" spans="1:11" ht="19.5" customHeight="1" x14ac:dyDescent="0.3">
      <c r="A102" s="1" t="s">
        <v>47</v>
      </c>
      <c r="B102" s="1" t="s">
        <v>48</v>
      </c>
      <c r="C102" s="2" t="s">
        <v>49</v>
      </c>
      <c r="D102" s="2" t="s">
        <v>50</v>
      </c>
      <c r="E102" s="2" t="s">
        <v>51</v>
      </c>
      <c r="F102" s="1" t="s">
        <v>52</v>
      </c>
      <c r="G102" s="2" t="s">
        <v>53</v>
      </c>
      <c r="H102" s="1" t="s">
        <v>54</v>
      </c>
      <c r="I102" s="1" t="s">
        <v>55</v>
      </c>
      <c r="J102" s="2" t="s">
        <v>56</v>
      </c>
      <c r="K102" s="1" t="s">
        <v>57</v>
      </c>
    </row>
    <row r="103" spans="1:11" ht="19.5" customHeight="1" x14ac:dyDescent="0.3">
      <c r="A103" s="4">
        <v>-10.010999999999999</v>
      </c>
      <c r="B103" s="4">
        <v>75.215000000000003</v>
      </c>
      <c r="C103" s="4">
        <v>7.4999999999999997E-2</v>
      </c>
      <c r="D103" s="4">
        <v>-10.010999999999999</v>
      </c>
      <c r="E103" s="3">
        <v>0</v>
      </c>
      <c r="F103" s="4">
        <v>15.750999999999999</v>
      </c>
      <c r="G103" s="4">
        <v>9.1289999999999996</v>
      </c>
      <c r="H103" s="4">
        <v>0.83</v>
      </c>
      <c r="I103" s="4">
        <v>8.2989999999999995</v>
      </c>
      <c r="J103" s="4">
        <v>11.634</v>
      </c>
      <c r="K103" s="3">
        <v>19</v>
      </c>
    </row>
    <row r="104" spans="1:11" ht="19.5" customHeight="1" x14ac:dyDescent="0.3">
      <c r="A104" s="4">
        <v>-1.915</v>
      </c>
      <c r="B104" s="4">
        <v>83.489000000000004</v>
      </c>
      <c r="C104" s="4">
        <v>8.3000000000000004E-2</v>
      </c>
      <c r="D104" s="4">
        <v>-1.915</v>
      </c>
      <c r="E104" s="4">
        <v>4.0000000000000001E-3</v>
      </c>
      <c r="F104" s="4">
        <v>14.115</v>
      </c>
      <c r="G104" s="4">
        <v>12.757</v>
      </c>
      <c r="H104" s="4">
        <v>2.032</v>
      </c>
      <c r="I104" s="4">
        <v>10.725</v>
      </c>
      <c r="J104" s="4">
        <v>7.61</v>
      </c>
      <c r="K104" s="3">
        <v>19</v>
      </c>
    </row>
    <row r="105" spans="1:11" ht="19.5" customHeight="1" x14ac:dyDescent="0.3">
      <c r="A105" s="4">
        <v>6.18</v>
      </c>
      <c r="B105" s="4">
        <v>90.703000000000003</v>
      </c>
      <c r="C105" s="4">
        <v>9.0999999999999998E-2</v>
      </c>
      <c r="D105" s="4">
        <v>6.18</v>
      </c>
      <c r="E105" s="4">
        <v>-1E-3</v>
      </c>
      <c r="F105" s="4">
        <v>12.956</v>
      </c>
      <c r="G105" s="4">
        <v>16.484999999999999</v>
      </c>
      <c r="H105" s="4">
        <v>3.254</v>
      </c>
      <c r="I105" s="4">
        <v>13.23</v>
      </c>
      <c r="J105" s="4">
        <v>5.0579999999999998</v>
      </c>
      <c r="K105" s="3">
        <v>19</v>
      </c>
    </row>
    <row r="106" spans="1:11" ht="19.5" customHeight="1" x14ac:dyDescent="0.3">
      <c r="A106" s="4">
        <v>14.275</v>
      </c>
      <c r="B106" s="4">
        <v>96.087999999999994</v>
      </c>
      <c r="C106" s="4">
        <v>9.6000000000000002E-2</v>
      </c>
      <c r="D106" s="4">
        <v>14.275</v>
      </c>
      <c r="E106" s="4">
        <v>-3.0000000000000001E-3</v>
      </c>
      <c r="F106" s="4">
        <v>12.138</v>
      </c>
      <c r="G106" s="4">
        <v>19.677</v>
      </c>
      <c r="H106" s="4">
        <v>4.3280000000000003</v>
      </c>
      <c r="I106" s="4">
        <v>15.349</v>
      </c>
      <c r="J106" s="4">
        <v>3.3079999999999998</v>
      </c>
      <c r="K106" s="3">
        <v>19</v>
      </c>
    </row>
    <row r="107" spans="1:11" ht="19.5" customHeight="1" x14ac:dyDescent="0.3">
      <c r="A107" s="4">
        <v>22.37</v>
      </c>
      <c r="B107" s="4">
        <v>99.930999999999997</v>
      </c>
      <c r="C107" s="4">
        <v>0.1</v>
      </c>
      <c r="D107" s="4">
        <v>22.37</v>
      </c>
      <c r="E107" s="4">
        <v>-1E-3</v>
      </c>
      <c r="F107" s="4">
        <v>11.555</v>
      </c>
      <c r="G107" s="4">
        <v>22.206</v>
      </c>
      <c r="H107" s="4">
        <v>5.202</v>
      </c>
      <c r="I107" s="4">
        <v>17.003</v>
      </c>
      <c r="J107" s="4">
        <v>2.08</v>
      </c>
      <c r="K107" s="3">
        <v>19</v>
      </c>
    </row>
    <row r="108" spans="1:11" ht="19.5" customHeight="1" x14ac:dyDescent="0.3">
      <c r="A108" s="4">
        <v>30.466000000000001</v>
      </c>
      <c r="B108" s="4">
        <v>102.52200000000001</v>
      </c>
      <c r="C108" s="4">
        <v>0.10299999999999999</v>
      </c>
      <c r="D108" s="4">
        <v>30.466000000000001</v>
      </c>
      <c r="E108" s="4">
        <v>2E-3</v>
      </c>
      <c r="F108" s="4">
        <v>11.157999999999999</v>
      </c>
      <c r="G108" s="4">
        <v>24.042999999999999</v>
      </c>
      <c r="H108" s="4">
        <v>5.8609999999999998</v>
      </c>
      <c r="I108" s="4">
        <v>18.183</v>
      </c>
      <c r="J108" s="4">
        <v>1.2250000000000001</v>
      </c>
      <c r="K108" s="3">
        <v>19</v>
      </c>
    </row>
    <row r="109" spans="1:11" ht="19.5" customHeight="1" x14ac:dyDescent="0.3">
      <c r="A109" s="4">
        <v>38.561</v>
      </c>
      <c r="B109" s="4">
        <v>104.07599999999999</v>
      </c>
      <c r="C109" s="4">
        <v>0.104</v>
      </c>
      <c r="D109" s="4">
        <v>38.561</v>
      </c>
      <c r="E109" s="4">
        <v>-5.0000000000000001E-3</v>
      </c>
      <c r="F109" s="4">
        <v>10.913</v>
      </c>
      <c r="G109" s="4">
        <v>25.181000000000001</v>
      </c>
      <c r="H109" s="4">
        <v>6.3</v>
      </c>
      <c r="I109" s="4">
        <v>18.882000000000001</v>
      </c>
      <c r="J109" s="4">
        <v>0.65200000000000002</v>
      </c>
      <c r="K109" s="3">
        <v>19</v>
      </c>
    </row>
    <row r="110" spans="1:11" ht="19.5" customHeight="1" x14ac:dyDescent="0.3">
      <c r="A110" s="4">
        <v>46.655999999999999</v>
      </c>
      <c r="B110" s="4">
        <v>104.751</v>
      </c>
      <c r="C110" s="4">
        <v>0.105</v>
      </c>
      <c r="D110" s="4">
        <v>46.655999999999999</v>
      </c>
      <c r="E110" s="4">
        <v>3.0000000000000001E-3</v>
      </c>
      <c r="F110" s="4">
        <v>10.781000000000001</v>
      </c>
      <c r="G110" s="4">
        <v>25.696999999999999</v>
      </c>
      <c r="H110" s="4">
        <v>6.5469999999999997</v>
      </c>
      <c r="I110" s="4">
        <v>19.149000000000001</v>
      </c>
      <c r="J110" s="4">
        <v>0.29899999999999999</v>
      </c>
      <c r="K110" s="3">
        <v>19</v>
      </c>
    </row>
    <row r="111" spans="1:11" ht="19.5" customHeight="1" x14ac:dyDescent="0.3">
      <c r="A111" s="4">
        <v>54.750999999999998</v>
      </c>
      <c r="B111" s="4">
        <v>104.66200000000001</v>
      </c>
      <c r="C111" s="4">
        <v>0.105</v>
      </c>
      <c r="D111" s="4">
        <v>54.750999999999998</v>
      </c>
      <c r="E111" s="4">
        <v>3.0000000000000001E-3</v>
      </c>
      <c r="F111" s="4">
        <v>10.754</v>
      </c>
      <c r="G111" s="4">
        <v>25.637</v>
      </c>
      <c r="H111" s="4">
        <v>6.6180000000000003</v>
      </c>
      <c r="I111" s="4">
        <v>19.018999999999998</v>
      </c>
      <c r="J111" s="4">
        <v>0.11799999999999999</v>
      </c>
      <c r="K111" s="3">
        <v>19</v>
      </c>
    </row>
    <row r="112" spans="1:11" ht="19.5" customHeight="1" x14ac:dyDescent="0.3">
      <c r="A112" s="4">
        <v>62.847000000000001</v>
      </c>
      <c r="B112" s="4">
        <v>103.899</v>
      </c>
      <c r="C112" s="4">
        <v>0.104</v>
      </c>
      <c r="D112" s="4">
        <v>62.847000000000001</v>
      </c>
      <c r="E112" s="3">
        <v>0</v>
      </c>
      <c r="F112" s="4">
        <v>10.824999999999999</v>
      </c>
      <c r="G112" s="4">
        <v>25.071000000000002</v>
      </c>
      <c r="H112" s="4">
        <v>6.5279999999999996</v>
      </c>
      <c r="I112" s="4">
        <v>18.542999999999999</v>
      </c>
      <c r="J112" s="4">
        <v>6.5000000000000002E-2</v>
      </c>
      <c r="K112" s="3">
        <v>19</v>
      </c>
    </row>
    <row r="113" spans="1:11" ht="19.5" customHeight="1" x14ac:dyDescent="0.3">
      <c r="A113" s="4">
        <v>70.941999999999993</v>
      </c>
      <c r="B113" s="4">
        <v>102.532</v>
      </c>
      <c r="C113" s="4">
        <v>0.10299999999999999</v>
      </c>
      <c r="D113" s="4">
        <v>70.941999999999993</v>
      </c>
      <c r="E113" s="4">
        <v>1E-3</v>
      </c>
      <c r="F113" s="4">
        <v>10.968999999999999</v>
      </c>
      <c r="G113" s="4">
        <v>24.094000000000001</v>
      </c>
      <c r="H113" s="4">
        <v>6.3230000000000004</v>
      </c>
      <c r="I113" s="4">
        <v>17.771000000000001</v>
      </c>
      <c r="J113" s="4">
        <v>8.4000000000000005E-2</v>
      </c>
      <c r="K113" s="3">
        <v>19</v>
      </c>
    </row>
    <row r="114" spans="1:11" ht="19.5" customHeight="1" x14ac:dyDescent="0.3">
      <c r="A114" s="4">
        <v>79.037000000000006</v>
      </c>
      <c r="B114" s="4">
        <v>100.515</v>
      </c>
      <c r="C114" s="4">
        <v>0.1</v>
      </c>
      <c r="D114" s="4">
        <v>79.037000000000006</v>
      </c>
      <c r="E114" s="4">
        <v>-1E-3</v>
      </c>
      <c r="F114" s="4">
        <v>11.212</v>
      </c>
      <c r="G114" s="4">
        <v>22.652000000000001</v>
      </c>
      <c r="H114" s="4">
        <v>5.9930000000000003</v>
      </c>
      <c r="I114" s="4">
        <v>16.658999999999999</v>
      </c>
      <c r="J114" s="4">
        <v>0.12</v>
      </c>
      <c r="K114" s="3">
        <v>19</v>
      </c>
    </row>
    <row r="115" spans="1:11" ht="19.5" customHeight="1" x14ac:dyDescent="0.3">
      <c r="A115" s="4">
        <v>87.132000000000005</v>
      </c>
      <c r="B115" s="4">
        <v>97.498999999999995</v>
      </c>
      <c r="C115" s="4">
        <v>9.7000000000000003E-2</v>
      </c>
      <c r="D115" s="4">
        <v>87.132000000000005</v>
      </c>
      <c r="E115" s="4">
        <v>4.0000000000000001E-3</v>
      </c>
      <c r="F115" s="4">
        <v>11.571999999999999</v>
      </c>
      <c r="G115" s="4">
        <v>20.561</v>
      </c>
      <c r="H115" s="4">
        <v>5.4829999999999997</v>
      </c>
      <c r="I115" s="4">
        <v>15.077999999999999</v>
      </c>
      <c r="J115" s="4">
        <v>0.16900000000000001</v>
      </c>
      <c r="K115" s="3">
        <v>19</v>
      </c>
    </row>
    <row r="116" spans="1:11" ht="19.5" customHeight="1" x14ac:dyDescent="0.3">
      <c r="A116" s="4">
        <v>95.227999999999994</v>
      </c>
      <c r="B116" s="4">
        <v>92.965000000000003</v>
      </c>
      <c r="C116" s="4">
        <v>9.2999999999999999E-2</v>
      </c>
      <c r="D116" s="4">
        <v>95.227999999999994</v>
      </c>
      <c r="E116" s="4">
        <v>-1E-3</v>
      </c>
      <c r="F116" s="4">
        <v>12.026</v>
      </c>
      <c r="G116" s="4">
        <v>17.588999999999999</v>
      </c>
      <c r="H116" s="4">
        <v>4.75</v>
      </c>
      <c r="I116" s="4">
        <v>12.839</v>
      </c>
      <c r="J116" s="4">
        <v>0.20399999999999999</v>
      </c>
      <c r="K116" s="3">
        <v>19</v>
      </c>
    </row>
    <row r="117" spans="1:11" ht="19.5" customHeight="1" x14ac:dyDescent="0.3">
      <c r="A117" s="4">
        <v>103.32299999999999</v>
      </c>
      <c r="B117" s="4">
        <v>87.016999999999996</v>
      </c>
      <c r="C117" s="4">
        <v>8.6999999999999994E-2</v>
      </c>
      <c r="D117" s="4">
        <v>103.32299999999999</v>
      </c>
      <c r="E117" s="3">
        <v>0</v>
      </c>
      <c r="F117" s="4">
        <v>12.352</v>
      </c>
      <c r="G117" s="4">
        <v>14.077999999999999</v>
      </c>
      <c r="H117" s="4">
        <v>4.03</v>
      </c>
      <c r="I117" s="4">
        <v>10.048999999999999</v>
      </c>
      <c r="J117" s="4">
        <v>0.151</v>
      </c>
      <c r="K117" s="3">
        <v>19</v>
      </c>
    </row>
    <row r="118" spans="1:11" ht="19.5" customHeight="1" x14ac:dyDescent="0.3">
      <c r="A118" s="4">
        <v>111.41800000000001</v>
      </c>
      <c r="B118" s="4">
        <v>80.209000000000003</v>
      </c>
      <c r="C118" s="4">
        <v>0.08</v>
      </c>
      <c r="D118" s="4">
        <v>111.41800000000001</v>
      </c>
      <c r="E118" s="4">
        <v>-3.0000000000000001E-3</v>
      </c>
      <c r="F118" s="4">
        <v>12.47</v>
      </c>
      <c r="G118" s="4">
        <v>10.763999999999999</v>
      </c>
      <c r="H118" s="4">
        <v>3.4889999999999999</v>
      </c>
      <c r="I118" s="4">
        <v>7.2750000000000004</v>
      </c>
      <c r="J118" s="4">
        <v>7.1999999999999995E-2</v>
      </c>
      <c r="K118" s="3">
        <v>19</v>
      </c>
    </row>
    <row r="119" spans="1:11" ht="19.5" customHeight="1" x14ac:dyDescent="0.3">
      <c r="A119" s="4">
        <v>119.51300000000001</v>
      </c>
      <c r="B119" s="4">
        <v>72.914000000000001</v>
      </c>
      <c r="C119" s="4">
        <v>7.2999999999999995E-2</v>
      </c>
      <c r="D119" s="4">
        <v>119.51300000000001</v>
      </c>
      <c r="E119" s="4">
        <v>5.0000000000000001E-3</v>
      </c>
      <c r="F119" s="4">
        <v>12.515000000000001</v>
      </c>
      <c r="G119" s="4">
        <v>7.8949999999999996</v>
      </c>
      <c r="H119" s="4">
        <v>3.0049999999999999</v>
      </c>
      <c r="I119" s="4">
        <v>4.8899999999999997</v>
      </c>
      <c r="J119" s="4">
        <v>0.09</v>
      </c>
      <c r="K119" s="3">
        <v>19</v>
      </c>
    </row>
    <row r="120" spans="1:11" ht="19.5" customHeight="1" x14ac:dyDescent="0.3">
      <c r="A120" s="4">
        <v>127.608</v>
      </c>
      <c r="B120" s="4">
        <v>64.131</v>
      </c>
      <c r="C120" s="4">
        <v>6.4000000000000001E-2</v>
      </c>
      <c r="D120" s="4">
        <v>127.608</v>
      </c>
      <c r="E120" s="3">
        <v>0</v>
      </c>
      <c r="F120" s="4">
        <v>12.772</v>
      </c>
      <c r="G120" s="4">
        <v>5.3239999999999998</v>
      </c>
      <c r="H120" s="4">
        <v>2.347</v>
      </c>
      <c r="I120" s="4">
        <v>2.9769999999999999</v>
      </c>
      <c r="J120" s="4">
        <v>1.1180000000000001</v>
      </c>
      <c r="K120" s="3">
        <v>19</v>
      </c>
    </row>
    <row r="121" spans="1:11" ht="19.5" customHeight="1" x14ac:dyDescent="0.3">
      <c r="A121" s="4">
        <v>135.70400000000001</v>
      </c>
      <c r="B121" s="4">
        <v>53.54</v>
      </c>
      <c r="C121" s="4">
        <v>5.3999999999999999E-2</v>
      </c>
      <c r="D121" s="4">
        <v>135.70400000000001</v>
      </c>
      <c r="E121" s="3">
        <v>0</v>
      </c>
      <c r="F121" s="4">
        <v>13.375999999999999</v>
      </c>
      <c r="G121" s="4">
        <v>3.1040000000000001</v>
      </c>
      <c r="H121" s="4">
        <v>1.548</v>
      </c>
      <c r="I121" s="4">
        <v>1.5569999999999999</v>
      </c>
      <c r="J121" s="4">
        <v>3.1970000000000001</v>
      </c>
      <c r="K121" s="3">
        <v>19</v>
      </c>
    </row>
    <row r="122" spans="1:11" ht="19.5" customHeight="1" x14ac:dyDescent="0.3">
      <c r="A122" s="4">
        <v>143.79900000000001</v>
      </c>
      <c r="B122" s="4">
        <v>40.527000000000001</v>
      </c>
      <c r="C122" s="4">
        <v>4.1000000000000002E-2</v>
      </c>
      <c r="D122" s="4">
        <v>143.79900000000001</v>
      </c>
      <c r="E122" s="3">
        <v>0</v>
      </c>
      <c r="F122" s="4">
        <v>14.502000000000001</v>
      </c>
      <c r="G122" s="4">
        <v>1.343</v>
      </c>
      <c r="H122" s="4">
        <v>0.73199999999999998</v>
      </c>
      <c r="I122" s="4">
        <v>0.61099999999999999</v>
      </c>
      <c r="J122" s="4">
        <v>6.5679999999999996</v>
      </c>
      <c r="K122" s="3">
        <v>19</v>
      </c>
    </row>
    <row r="123" spans="1:11" ht="19.5" customHeight="1" x14ac:dyDescent="0.3">
      <c r="A123" s="4">
        <v>151.89400000000001</v>
      </c>
      <c r="B123" s="4">
        <v>23.35</v>
      </c>
      <c r="C123" s="4">
        <v>2.3E-2</v>
      </c>
      <c r="D123" s="4">
        <v>151.89400000000001</v>
      </c>
      <c r="E123" s="3">
        <v>0</v>
      </c>
      <c r="F123" s="4">
        <v>16.478999999999999</v>
      </c>
      <c r="G123" s="4">
        <v>0.25700000000000001</v>
      </c>
      <c r="H123" s="4">
        <v>0.13600000000000001</v>
      </c>
      <c r="I123" s="4">
        <v>0.12</v>
      </c>
      <c r="J123" s="4">
        <v>12.010999999999999</v>
      </c>
      <c r="K123" s="3">
        <v>19</v>
      </c>
    </row>
    <row r="124" spans="1:11" ht="19.5" customHeight="1" x14ac:dyDescent="0.3">
      <c r="A124" s="4">
        <v>159.989</v>
      </c>
      <c r="B124" s="3">
        <v>0</v>
      </c>
      <c r="C124" s="3">
        <v>0</v>
      </c>
      <c r="D124" s="4">
        <v>159.989</v>
      </c>
      <c r="E124" s="3">
        <v>0</v>
      </c>
      <c r="F124" s="4">
        <v>18.998999999999999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</row>
    <row r="125" spans="1:11" ht="19.5" customHeight="1" x14ac:dyDescent="0.3">
      <c r="A125" s="1" t="s">
        <v>58</v>
      </c>
    </row>
    <row r="126" spans="1:11" ht="19.5" customHeight="1" x14ac:dyDescent="0.3">
      <c r="A126" s="1" t="s">
        <v>59</v>
      </c>
      <c r="B126" s="3">
        <v>170</v>
      </c>
    </row>
    <row r="127" spans="1:11" ht="19.5" customHeight="1" x14ac:dyDescent="0.3">
      <c r="A127" s="1" t="s">
        <v>60</v>
      </c>
      <c r="B127" s="4">
        <v>39.4</v>
      </c>
    </row>
    <row r="128" spans="1:11" ht="19.5" customHeight="1" x14ac:dyDescent="0.3">
      <c r="A128" s="1" t="s">
        <v>61</v>
      </c>
      <c r="B128" s="3">
        <v>19</v>
      </c>
    </row>
    <row r="129" spans="1:2" ht="19.5" customHeight="1" x14ac:dyDescent="0.3">
      <c r="A129" s="1" t="s">
        <v>62</v>
      </c>
      <c r="B129" s="4">
        <v>5.9989999999999997</v>
      </c>
    </row>
    <row r="130" spans="1:2" ht="19.5" customHeight="1" x14ac:dyDescent="0.3">
      <c r="A130" s="1" t="s">
        <v>63</v>
      </c>
      <c r="B130" s="4">
        <v>0.94</v>
      </c>
    </row>
    <row r="131" spans="1:2" ht="19.5" customHeight="1" x14ac:dyDescent="0.3">
      <c r="A131" s="1" t="s">
        <v>64</v>
      </c>
      <c r="B131" s="3">
        <v>10</v>
      </c>
    </row>
    <row r="132" spans="1:2" ht="19.5" customHeight="1" x14ac:dyDescent="0.3">
      <c r="A132" s="1" t="s">
        <v>65</v>
      </c>
      <c r="B132" s="4">
        <v>78416.114000000001</v>
      </c>
    </row>
    <row r="133" spans="1:2" ht="19.5" customHeight="1" x14ac:dyDescent="0.3">
      <c r="A133" s="1" t="s">
        <v>66</v>
      </c>
      <c r="B133" s="3">
        <v>30</v>
      </c>
    </row>
    <row r="134" spans="1:2" ht="19.5" customHeight="1" x14ac:dyDescent="0.3">
      <c r="A134" s="1" t="s">
        <v>7</v>
      </c>
      <c r="B134" s="3">
        <v>11</v>
      </c>
    </row>
    <row r="135" spans="1:2" ht="19.5" customHeight="1" x14ac:dyDescent="0.3">
      <c r="A135" s="1" t="s">
        <v>67</v>
      </c>
      <c r="B135" s="3">
        <v>10</v>
      </c>
    </row>
    <row r="136" spans="1:2" ht="19.5" customHeight="1" x14ac:dyDescent="0.3">
      <c r="A136" s="1" t="s">
        <v>68</v>
      </c>
      <c r="B136" s="3">
        <v>25</v>
      </c>
    </row>
    <row r="137" spans="1:2" ht="19.5" customHeight="1" x14ac:dyDescent="0.3">
      <c r="A137" s="1" t="s">
        <v>69</v>
      </c>
      <c r="B137" s="3">
        <v>3</v>
      </c>
    </row>
    <row r="138" spans="1:2" ht="19.5" customHeight="1" x14ac:dyDescent="0.3">
      <c r="A138" s="1" t="s">
        <v>12</v>
      </c>
      <c r="B138" s="3">
        <v>0</v>
      </c>
    </row>
    <row r="139" spans="1:2" ht="19.5" customHeight="1" x14ac:dyDescent="0.3">
      <c r="A139" s="1" t="s">
        <v>70</v>
      </c>
      <c r="B139" s="3">
        <v>0</v>
      </c>
    </row>
    <row r="140" spans="1:2" ht="19.5" customHeight="1" x14ac:dyDescent="0.3">
      <c r="A140" s="1" t="s">
        <v>71</v>
      </c>
      <c r="B140" s="3">
        <v>1</v>
      </c>
    </row>
    <row r="141" spans="1:2" ht="19.5" customHeight="1" x14ac:dyDescent="0.3">
      <c r="A141" s="1" t="s">
        <v>72</v>
      </c>
      <c r="B141" s="3">
        <v>12</v>
      </c>
    </row>
    <row r="142" spans="1:2" ht="19.5" customHeight="1" x14ac:dyDescent="0.3">
      <c r="A142" s="1" t="s">
        <v>73</v>
      </c>
      <c r="B142" s="3">
        <v>5</v>
      </c>
    </row>
    <row r="143" spans="1:2" ht="19.5" customHeight="1" x14ac:dyDescent="0.3">
      <c r="A143" s="1" t="s">
        <v>74</v>
      </c>
      <c r="B143" s="3">
        <v>5</v>
      </c>
    </row>
    <row r="144" spans="1:2" ht="19.5" customHeight="1" x14ac:dyDescent="0.3">
      <c r="A144" s="1" t="s">
        <v>75</v>
      </c>
      <c r="B144" s="3">
        <v>45</v>
      </c>
    </row>
    <row r="145" spans="1:13" ht="19.5" customHeight="1" x14ac:dyDescent="0.3">
      <c r="A145" s="1" t="s">
        <v>76</v>
      </c>
      <c r="B145" s="3">
        <v>1</v>
      </c>
    </row>
    <row r="146" spans="1:13" ht="19.5" customHeight="1" x14ac:dyDescent="0.3">
      <c r="A146" s="1" t="s">
        <v>77</v>
      </c>
      <c r="B146" s="3">
        <v>0</v>
      </c>
    </row>
    <row r="147" spans="1:13" ht="19.5" customHeight="1" x14ac:dyDescent="0.3">
      <c r="A147" s="1" t="s">
        <v>78</v>
      </c>
    </row>
    <row r="148" spans="1:13" ht="19.5" customHeight="1" x14ac:dyDescent="0.3">
      <c r="A148" s="1" t="s">
        <v>79</v>
      </c>
    </row>
    <row r="149" spans="1:13" ht="19.5" customHeight="1" x14ac:dyDescent="0.3">
      <c r="A149" s="1" t="s">
        <v>80</v>
      </c>
    </row>
    <row r="150" spans="1:13" ht="19.5" customHeight="1" x14ac:dyDescent="0.3">
      <c r="A150" s="1" t="s">
        <v>81</v>
      </c>
    </row>
    <row r="151" spans="1:13" ht="19.5" customHeight="1" x14ac:dyDescent="0.3">
      <c r="A151" s="1" t="s">
        <v>82</v>
      </c>
    </row>
    <row r="152" spans="1:13" ht="19.5" customHeight="1" x14ac:dyDescent="0.3">
      <c r="A152" s="1" t="s">
        <v>83</v>
      </c>
      <c r="B152" s="1" t="s">
        <v>84</v>
      </c>
      <c r="C152" s="2" t="s">
        <v>85</v>
      </c>
      <c r="D152" s="2" t="s">
        <v>86</v>
      </c>
      <c r="E152" s="2" t="s">
        <v>87</v>
      </c>
      <c r="F152" s="1" t="s">
        <v>88</v>
      </c>
      <c r="G152" s="2" t="s">
        <v>89</v>
      </c>
      <c r="H152" s="1" t="s">
        <v>90</v>
      </c>
      <c r="I152" s="1" t="s">
        <v>91</v>
      </c>
      <c r="J152" s="2" t="s">
        <v>92</v>
      </c>
      <c r="K152" s="1" t="s">
        <v>93</v>
      </c>
      <c r="L152" s="2" t="s">
        <v>94</v>
      </c>
      <c r="M152" s="2" t="s">
        <v>95</v>
      </c>
    </row>
    <row r="153" spans="1:13" ht="19.5" customHeight="1" x14ac:dyDescent="0.3">
      <c r="A153" s="3">
        <v>19</v>
      </c>
      <c r="B153" s="4">
        <v>9.7744444444444394</v>
      </c>
      <c r="C153" s="4">
        <v>0.26385091651051801</v>
      </c>
      <c r="D153" s="4">
        <v>564656.86353380303</v>
      </c>
      <c r="E153" s="4">
        <v>353052.55087981501</v>
      </c>
      <c r="F153" s="3">
        <v>0</v>
      </c>
      <c r="G153" s="4">
        <v>125751.64699733</v>
      </c>
      <c r="H153" s="3">
        <v>0</v>
      </c>
      <c r="I153" s="3">
        <v>0</v>
      </c>
      <c r="J153" s="4">
        <v>85852.665656657104</v>
      </c>
      <c r="K153" s="3">
        <v>0</v>
      </c>
      <c r="L153" s="4">
        <v>0.16433088460652701</v>
      </c>
      <c r="M153" s="4">
        <v>0.17278485098171101</v>
      </c>
    </row>
    <row r="154" spans="1:13" ht="19.5" customHeight="1" x14ac:dyDescent="0.3">
      <c r="A154" s="1" t="s">
        <v>96</v>
      </c>
    </row>
    <row r="155" spans="1:13" ht="19.5" customHeight="1" x14ac:dyDescent="0.3">
      <c r="A155" s="1" t="s">
        <v>40</v>
      </c>
      <c r="B155" s="3">
        <v>131</v>
      </c>
    </row>
    <row r="156" spans="1:13" ht="19.5" customHeight="1" x14ac:dyDescent="0.3">
      <c r="A156" s="1" t="s">
        <v>83</v>
      </c>
      <c r="B156" s="1" t="s">
        <v>84</v>
      </c>
      <c r="C156" s="2" t="s">
        <v>85</v>
      </c>
      <c r="D156" s="2" t="s">
        <v>86</v>
      </c>
      <c r="E156" s="2" t="s">
        <v>87</v>
      </c>
      <c r="F156" s="1" t="s">
        <v>88</v>
      </c>
      <c r="G156" s="2" t="s">
        <v>89</v>
      </c>
      <c r="H156" s="1" t="s">
        <v>90</v>
      </c>
      <c r="I156" s="1" t="s">
        <v>91</v>
      </c>
      <c r="J156" s="2" t="s">
        <v>92</v>
      </c>
      <c r="K156" s="1" t="s">
        <v>93</v>
      </c>
      <c r="L156" s="2" t="s">
        <v>94</v>
      </c>
      <c r="M156" s="2" t="s">
        <v>95</v>
      </c>
    </row>
    <row r="157" spans="1:13" ht="19.5" customHeight="1" x14ac:dyDescent="0.3">
      <c r="A157" s="3">
        <v>6</v>
      </c>
      <c r="B157" s="4">
        <v>3.0866666666666598</v>
      </c>
      <c r="C157" s="4">
        <v>8.3321342055953304E-2</v>
      </c>
      <c r="D157" s="4">
        <v>49349.0834776138</v>
      </c>
      <c r="E157" s="4">
        <v>40787.589894739802</v>
      </c>
      <c r="F157" s="3">
        <v>0</v>
      </c>
      <c r="G157" s="4">
        <v>8.9190522973499504E-3</v>
      </c>
      <c r="H157" s="3">
        <v>0</v>
      </c>
      <c r="I157" s="3">
        <v>0</v>
      </c>
      <c r="J157" s="4">
        <v>8561.4846638217605</v>
      </c>
      <c r="K157" s="3">
        <v>0</v>
      </c>
      <c r="L157" s="4">
        <v>0.169626945295517</v>
      </c>
      <c r="M157" s="4">
        <v>0.17278485098171101</v>
      </c>
    </row>
    <row r="158" spans="1:13" ht="19.5" customHeight="1" x14ac:dyDescent="0.3">
      <c r="A158" s="4">
        <v>6.0999999999999899</v>
      </c>
      <c r="B158" s="4">
        <v>3.13811111111111</v>
      </c>
      <c r="C158" s="4">
        <v>8.4710031090219198E-2</v>
      </c>
      <c r="D158" s="4">
        <v>50915.621969819498</v>
      </c>
      <c r="E158" s="4">
        <v>42066.363306683001</v>
      </c>
      <c r="F158" s="3">
        <v>0</v>
      </c>
      <c r="G158" s="4">
        <v>1.2987002990079001E-2</v>
      </c>
      <c r="H158" s="3">
        <v>0</v>
      </c>
      <c r="I158" s="3">
        <v>0</v>
      </c>
      <c r="J158" s="4">
        <v>8849.2456761335507</v>
      </c>
      <c r="K158" s="3">
        <v>0</v>
      </c>
      <c r="L158" s="4">
        <v>0.16954153294015001</v>
      </c>
      <c r="M158" s="4">
        <v>0.17278485098171101</v>
      </c>
    </row>
    <row r="159" spans="1:13" ht="19.5" customHeight="1" x14ac:dyDescent="0.3">
      <c r="A159" s="4">
        <v>6.2</v>
      </c>
      <c r="B159" s="4">
        <v>3.1895555555555499</v>
      </c>
      <c r="C159" s="4">
        <v>8.6098720124485106E-2</v>
      </c>
      <c r="D159" s="4">
        <v>52505.338602558099</v>
      </c>
      <c r="E159" s="4">
        <v>43363.556840093799</v>
      </c>
      <c r="F159" s="3">
        <v>0</v>
      </c>
      <c r="G159" s="4">
        <v>1.8693650180690202E-2</v>
      </c>
      <c r="H159" s="3">
        <v>0</v>
      </c>
      <c r="I159" s="3">
        <v>0</v>
      </c>
      <c r="J159" s="4">
        <v>9141.7630688141198</v>
      </c>
      <c r="K159" s="3">
        <v>0</v>
      </c>
      <c r="L159" s="4">
        <v>0.16945780775268299</v>
      </c>
      <c r="M159" s="4">
        <v>0.17278485098171101</v>
      </c>
    </row>
    <row r="160" spans="1:13" ht="19.5" customHeight="1" x14ac:dyDescent="0.3">
      <c r="A160" s="4">
        <v>6.2999999999999901</v>
      </c>
      <c r="B160" s="4">
        <v>3.2410000000000001</v>
      </c>
      <c r="C160" s="4">
        <v>8.7487409158750903E-2</v>
      </c>
      <c r="D160" s="4">
        <v>54118.1985606202</v>
      </c>
      <c r="E160" s="4">
        <v>44679.135105084701</v>
      </c>
      <c r="F160" s="3">
        <v>0</v>
      </c>
      <c r="G160" s="4">
        <v>2.66136719621657E-2</v>
      </c>
      <c r="H160" s="3">
        <v>0</v>
      </c>
      <c r="I160" s="3">
        <v>0</v>
      </c>
      <c r="J160" s="4">
        <v>9439.0368418634898</v>
      </c>
      <c r="K160" s="3">
        <v>0</v>
      </c>
      <c r="L160" s="4">
        <v>0.16937570963464499</v>
      </c>
      <c r="M160" s="4">
        <v>0.17278485098171101</v>
      </c>
    </row>
    <row r="161" spans="1:13" ht="19.5" customHeight="1" x14ac:dyDescent="0.3">
      <c r="A161" s="4">
        <v>6.4</v>
      </c>
      <c r="B161" s="4">
        <v>3.2924444444444401</v>
      </c>
      <c r="C161" s="4">
        <v>8.8876098193016798E-2</v>
      </c>
      <c r="D161" s="4">
        <v>55754.167865747302</v>
      </c>
      <c r="E161" s="4">
        <v>46013.063376833001</v>
      </c>
      <c r="F161" s="3">
        <v>0</v>
      </c>
      <c r="G161" s="4">
        <v>3.7493632615592E-2</v>
      </c>
      <c r="H161" s="3">
        <v>0</v>
      </c>
      <c r="I161" s="3">
        <v>0</v>
      </c>
      <c r="J161" s="4">
        <v>9741.0669952816497</v>
      </c>
      <c r="K161" s="3">
        <v>0</v>
      </c>
      <c r="L161" s="4">
        <v>0.16929518154690701</v>
      </c>
      <c r="M161" s="4">
        <v>0.17278485098171101</v>
      </c>
    </row>
    <row r="162" spans="1:13" ht="19.5" customHeight="1" x14ac:dyDescent="0.3">
      <c r="A162" s="4">
        <v>6.5</v>
      </c>
      <c r="B162" s="4">
        <v>3.34388888888888</v>
      </c>
      <c r="C162" s="4">
        <v>9.0264787227282706E-2</v>
      </c>
      <c r="D162" s="4">
        <v>57413.2133962714</v>
      </c>
      <c r="E162" s="4">
        <v>47365.307572730402</v>
      </c>
      <c r="F162" s="3">
        <v>0</v>
      </c>
      <c r="G162" s="4">
        <v>5.2294472347614702E-2</v>
      </c>
      <c r="H162" s="3">
        <v>0</v>
      </c>
      <c r="I162" s="3">
        <v>0</v>
      </c>
      <c r="J162" s="4">
        <v>10047.8535290686</v>
      </c>
      <c r="K162" s="3">
        <v>0</v>
      </c>
      <c r="L162" s="4">
        <v>0.16921616930873801</v>
      </c>
      <c r="M162" s="4">
        <v>0.17278485098171101</v>
      </c>
    </row>
    <row r="163" spans="1:13" ht="19.5" customHeight="1" x14ac:dyDescent="0.3">
      <c r="A163" s="4">
        <v>6.5999999999999899</v>
      </c>
      <c r="B163" s="4">
        <v>3.3953333333333302</v>
      </c>
      <c r="C163" s="4">
        <v>9.16534762615486E-2</v>
      </c>
      <c r="D163" s="4">
        <v>59095.3029161054</v>
      </c>
      <c r="E163" s="4">
        <v>48735.834230662498</v>
      </c>
      <c r="F163" s="3">
        <v>0</v>
      </c>
      <c r="G163" s="4">
        <v>7.2242218650454104E-2</v>
      </c>
      <c r="H163" s="3">
        <v>0</v>
      </c>
      <c r="I163" s="3">
        <v>0</v>
      </c>
      <c r="J163" s="4">
        <v>10359.396443224299</v>
      </c>
      <c r="K163" s="3">
        <v>0</v>
      </c>
      <c r="L163" s="4">
        <v>0.16913862141292901</v>
      </c>
      <c r="M163" s="4">
        <v>0.17278485098171101</v>
      </c>
    </row>
    <row r="164" spans="1:13" ht="19.5" customHeight="1" x14ac:dyDescent="0.3">
      <c r="A164" s="4">
        <v>6.7</v>
      </c>
      <c r="B164" s="4">
        <v>3.4467777777777702</v>
      </c>
      <c r="C164" s="4">
        <v>9.3042165295814494E-2</v>
      </c>
      <c r="D164" s="4">
        <v>60800.4051141194</v>
      </c>
      <c r="E164" s="4">
        <v>50124.610488343198</v>
      </c>
      <c r="F164" s="3">
        <v>0</v>
      </c>
      <c r="G164" s="4">
        <v>9.8888027412541601E-2</v>
      </c>
      <c r="H164" s="3">
        <v>0</v>
      </c>
      <c r="I164" s="3">
        <v>0</v>
      </c>
      <c r="J164" s="4">
        <v>10675.6957377488</v>
      </c>
      <c r="K164" s="3">
        <v>0</v>
      </c>
      <c r="L164" s="4">
        <v>0.16906248885549</v>
      </c>
      <c r="M164" s="4">
        <v>0.17278485098171101</v>
      </c>
    </row>
    <row r="165" spans="1:13" ht="19.5" customHeight="1" x14ac:dyDescent="0.3">
      <c r="A165" s="4">
        <v>6.7999999999999901</v>
      </c>
      <c r="B165" s="4">
        <v>3.4982222222222199</v>
      </c>
      <c r="C165" s="4">
        <v>9.4430854330080402E-2</v>
      </c>
      <c r="D165" s="4">
        <v>62528.489655011697</v>
      </c>
      <c r="E165" s="4">
        <v>51531.604063639898</v>
      </c>
      <c r="F165" s="3">
        <v>0</v>
      </c>
      <c r="G165" s="4">
        <v>0.13417872956756399</v>
      </c>
      <c r="H165" s="3">
        <v>0</v>
      </c>
      <c r="I165" s="3">
        <v>0</v>
      </c>
      <c r="J165" s="4">
        <v>10996.751412642099</v>
      </c>
      <c r="K165" s="3">
        <v>0</v>
      </c>
      <c r="L165" s="4">
        <v>0.16898772497855899</v>
      </c>
      <c r="M165" s="4">
        <v>0.17278485098171101</v>
      </c>
    </row>
    <row r="166" spans="1:13" ht="19.5" customHeight="1" x14ac:dyDescent="0.3">
      <c r="A166" s="4">
        <v>6.9</v>
      </c>
      <c r="B166" s="4">
        <v>3.5496666666666599</v>
      </c>
      <c r="C166" s="4">
        <v>9.5819543364346296E-2</v>
      </c>
      <c r="D166" s="4">
        <v>64279.527242851102</v>
      </c>
      <c r="E166" s="4">
        <v>52956.783235827002</v>
      </c>
      <c r="F166" s="3">
        <v>0</v>
      </c>
      <c r="G166" s="4">
        <v>0.18053911980731199</v>
      </c>
      <c r="H166" s="3">
        <v>0</v>
      </c>
      <c r="I166" s="3">
        <v>0</v>
      </c>
      <c r="J166" s="4">
        <v>11322.5634679042</v>
      </c>
      <c r="K166" s="3">
        <v>0</v>
      </c>
      <c r="L166" s="4">
        <v>0.16891428532532701</v>
      </c>
      <c r="M166" s="4">
        <v>0.17278485098171101</v>
      </c>
    </row>
    <row r="167" spans="1:13" ht="19.5" customHeight="1" x14ac:dyDescent="0.3">
      <c r="A167" s="3">
        <v>7</v>
      </c>
      <c r="B167" s="4">
        <v>3.60111111111111</v>
      </c>
      <c r="C167" s="4">
        <v>9.7208232398612204E-2</v>
      </c>
      <c r="D167" s="4">
        <v>66053.4896985214</v>
      </c>
      <c r="E167" s="4">
        <v>54400.116827709797</v>
      </c>
      <c r="F167" s="3">
        <v>0</v>
      </c>
      <c r="G167" s="4">
        <v>0.24096727637743401</v>
      </c>
      <c r="H167" s="3">
        <v>0</v>
      </c>
      <c r="I167" s="3">
        <v>0</v>
      </c>
      <c r="J167" s="4">
        <v>11653.131903535101</v>
      </c>
      <c r="K167" s="3">
        <v>0</v>
      </c>
      <c r="L167" s="4">
        <v>0.168842127505902</v>
      </c>
      <c r="M167" s="4">
        <v>0.17278485098171101</v>
      </c>
    </row>
    <row r="168" spans="1:13" ht="19.5" customHeight="1" x14ac:dyDescent="0.3">
      <c r="A168" s="4">
        <v>7.0999999999999899</v>
      </c>
      <c r="B168" s="4">
        <v>3.65255555555555</v>
      </c>
      <c r="C168" s="4">
        <v>9.8596921432878001E-2</v>
      </c>
      <c r="D168" s="4">
        <v>67850.350052348396</v>
      </c>
      <c r="E168" s="4">
        <v>55861.574188569502</v>
      </c>
      <c r="F168" s="3">
        <v>0</v>
      </c>
      <c r="G168" s="4">
        <v>0.31914424400999403</v>
      </c>
      <c r="H168" s="3">
        <v>0</v>
      </c>
      <c r="I168" s="3">
        <v>0</v>
      </c>
      <c r="J168" s="4">
        <v>11988.456719534801</v>
      </c>
      <c r="K168" s="3">
        <v>0</v>
      </c>
      <c r="L168" s="4">
        <v>0.168771211073132</v>
      </c>
      <c r="M168" s="4">
        <v>0.17278485098171101</v>
      </c>
    </row>
    <row r="169" spans="1:13" ht="19.5" customHeight="1" x14ac:dyDescent="0.3">
      <c r="A169" s="4">
        <v>7.2</v>
      </c>
      <c r="B169" s="4">
        <v>3.7040000000000002</v>
      </c>
      <c r="C169" s="4">
        <v>9.9985610467143896E-2</v>
      </c>
      <c r="D169" s="4">
        <v>69670.082653225094</v>
      </c>
      <c r="E169" s="4">
        <v>57341.125177877198</v>
      </c>
      <c r="F169" s="3">
        <v>0</v>
      </c>
      <c r="G169" s="4">
        <v>0.41955944453999899</v>
      </c>
      <c r="H169" s="3">
        <v>0</v>
      </c>
      <c r="I169" s="3">
        <v>0</v>
      </c>
      <c r="J169" s="4">
        <v>12328.5379159033</v>
      </c>
      <c r="K169" s="3">
        <v>0</v>
      </c>
      <c r="L169" s="4">
        <v>0.16870149740753401</v>
      </c>
      <c r="M169" s="4">
        <v>0.17278485098171101</v>
      </c>
    </row>
    <row r="170" spans="1:13" ht="19.5" customHeight="1" x14ac:dyDescent="0.3">
      <c r="A170" s="4">
        <v>7.2999999999999901</v>
      </c>
      <c r="B170" s="4">
        <v>3.7554444444444401</v>
      </c>
      <c r="C170" s="4">
        <v>0.101374299501409</v>
      </c>
      <c r="D170" s="4">
        <v>71512.663295574894</v>
      </c>
      <c r="E170" s="4">
        <v>58838.740149733501</v>
      </c>
      <c r="F170" s="3">
        <v>0</v>
      </c>
      <c r="G170" s="4">
        <v>0.54765320077549595</v>
      </c>
      <c r="H170" s="3">
        <v>0</v>
      </c>
      <c r="I170" s="3">
        <v>0</v>
      </c>
      <c r="J170" s="4">
        <v>12673.3754926406</v>
      </c>
      <c r="K170" s="3">
        <v>0</v>
      </c>
      <c r="L170" s="4">
        <v>0.16863294961053299</v>
      </c>
      <c r="M170" s="4">
        <v>0.17278485098171101</v>
      </c>
    </row>
    <row r="171" spans="1:13" ht="19.5" customHeight="1" x14ac:dyDescent="0.3">
      <c r="A171" s="4">
        <v>7.4</v>
      </c>
      <c r="B171" s="4">
        <v>3.8068888888888801</v>
      </c>
      <c r="C171" s="4">
        <v>0.102762988535675</v>
      </c>
      <c r="D171" s="4">
        <v>73378.069365506599</v>
      </c>
      <c r="E171" s="4">
        <v>60354.389937991997</v>
      </c>
      <c r="F171" s="3">
        <v>0</v>
      </c>
      <c r="G171" s="4">
        <v>0.70997776798414103</v>
      </c>
      <c r="H171" s="3">
        <v>0</v>
      </c>
      <c r="I171" s="3">
        <v>0</v>
      </c>
      <c r="J171" s="4">
        <v>13022.969449746601</v>
      </c>
      <c r="K171" s="3">
        <v>0</v>
      </c>
      <c r="L171" s="4">
        <v>0.168565532405307</v>
      </c>
      <c r="M171" s="4">
        <v>0.17278485098171101</v>
      </c>
    </row>
    <row r="172" spans="1:13" ht="19.5" customHeight="1" x14ac:dyDescent="0.3">
      <c r="A172" s="4">
        <v>7.5</v>
      </c>
      <c r="B172" s="4">
        <v>3.8583333333333298</v>
      </c>
      <c r="C172" s="4">
        <v>0.104151677569941</v>
      </c>
      <c r="D172" s="4">
        <v>75266.280007511697</v>
      </c>
      <c r="E172" s="4">
        <v>61888.045842026899</v>
      </c>
      <c r="F172" s="3">
        <v>0</v>
      </c>
      <c r="G172" s="4">
        <v>0.914378263347294</v>
      </c>
      <c r="H172" s="3">
        <v>0</v>
      </c>
      <c r="I172" s="3">
        <v>0</v>
      </c>
      <c r="J172" s="4">
        <v>13377.319787221501</v>
      </c>
      <c r="K172" s="3">
        <v>0</v>
      </c>
      <c r="L172" s="4">
        <v>0.16849921204460999</v>
      </c>
      <c r="M172" s="4">
        <v>0.17278485098171101</v>
      </c>
    </row>
    <row r="173" spans="1:13" ht="19.5" customHeight="1" x14ac:dyDescent="0.3">
      <c r="A173" s="4">
        <v>7.5999999999999899</v>
      </c>
      <c r="B173" s="4">
        <v>3.9097777777777698</v>
      </c>
      <c r="C173" s="4">
        <v>0.105540366604207</v>
      </c>
      <c r="D173" s="4">
        <v>77177.2763130409</v>
      </c>
      <c r="E173" s="4">
        <v>63439.679613109198</v>
      </c>
      <c r="F173" s="3">
        <v>0</v>
      </c>
      <c r="G173" s="4">
        <v>1.17019486653077</v>
      </c>
      <c r="H173" s="3">
        <v>0</v>
      </c>
      <c r="I173" s="3">
        <v>0</v>
      </c>
      <c r="J173" s="4">
        <v>13736.426505065099</v>
      </c>
      <c r="K173" s="3">
        <v>0</v>
      </c>
      <c r="L173" s="4">
        <v>0.16843395622498</v>
      </c>
      <c r="M173" s="4">
        <v>0.17278485098171101</v>
      </c>
    </row>
    <row r="174" spans="1:13" ht="19.5" customHeight="1" x14ac:dyDescent="0.3">
      <c r="A174" s="4">
        <v>7.7</v>
      </c>
      <c r="B174" s="4">
        <v>3.96122222222222</v>
      </c>
      <c r="C174" s="4">
        <v>0.10692905563847301</v>
      </c>
      <c r="D174" s="4">
        <v>79111.041532268806</v>
      </c>
      <c r="E174" s="4">
        <v>65009.263441357303</v>
      </c>
      <c r="F174" s="3">
        <v>0</v>
      </c>
      <c r="G174" s="4">
        <v>1.48848763393689</v>
      </c>
      <c r="H174" s="3">
        <v>0</v>
      </c>
      <c r="I174" s="3">
        <v>0</v>
      </c>
      <c r="J174" s="4">
        <v>14100.289603277501</v>
      </c>
      <c r="K174" s="3">
        <v>0</v>
      </c>
      <c r="L174" s="4">
        <v>0.168369734006831</v>
      </c>
      <c r="M174" s="4">
        <v>0.17278485098171101</v>
      </c>
    </row>
    <row r="175" spans="1:13" ht="19.5" customHeight="1" x14ac:dyDescent="0.3">
      <c r="A175" s="4">
        <v>7.7999999999999901</v>
      </c>
      <c r="B175" s="4">
        <v>4.0126666666666599</v>
      </c>
      <c r="C175" s="4">
        <v>0.108317744672739</v>
      </c>
      <c r="D175" s="4">
        <v>81067.561310314501</v>
      </c>
      <c r="E175" s="4">
        <v>66596.769943230494</v>
      </c>
      <c r="F175" s="3">
        <v>0</v>
      </c>
      <c r="G175" s="4">
        <v>1.8822852252367199</v>
      </c>
      <c r="H175" s="3">
        <v>0</v>
      </c>
      <c r="I175" s="3">
        <v>0</v>
      </c>
      <c r="J175" s="4">
        <v>14468.909081858699</v>
      </c>
      <c r="K175" s="3">
        <v>0</v>
      </c>
      <c r="L175" s="4">
        <v>0.16830651573993599</v>
      </c>
      <c r="M175" s="4">
        <v>0.17278485098171101</v>
      </c>
    </row>
    <row r="176" spans="1:13" ht="19.5" customHeight="1" x14ac:dyDescent="0.3">
      <c r="A176" s="4">
        <v>7.9</v>
      </c>
      <c r="B176" s="4">
        <v>4.0641111111111101</v>
      </c>
      <c r="C176" s="4">
        <v>0.109706433707005</v>
      </c>
      <c r="D176" s="4">
        <v>83046.823949129306</v>
      </c>
      <c r="E176" s="4">
        <v>68202.172149536898</v>
      </c>
      <c r="F176" s="3">
        <v>0</v>
      </c>
      <c r="G176" s="4">
        <v>2.3668587836208599</v>
      </c>
      <c r="H176" s="3">
        <v>0</v>
      </c>
      <c r="I176" s="3">
        <v>0</v>
      </c>
      <c r="J176" s="4">
        <v>14842.2849408087</v>
      </c>
      <c r="K176" s="3">
        <v>0</v>
      </c>
      <c r="L176" s="4">
        <v>0.168244272993889</v>
      </c>
      <c r="M176" s="4">
        <v>0.17278485098171101</v>
      </c>
    </row>
    <row r="177" spans="1:13" ht="19.5" customHeight="1" x14ac:dyDescent="0.3">
      <c r="A177" s="3">
        <v>8</v>
      </c>
      <c r="B177" s="4">
        <v>4.1155555555555496</v>
      </c>
      <c r="C177" s="4">
        <v>0.11109512274127099</v>
      </c>
      <c r="D177" s="4">
        <v>85048.820696195893</v>
      </c>
      <c r="E177" s="4">
        <v>69825.443493927101</v>
      </c>
      <c r="F177" s="3">
        <v>0</v>
      </c>
      <c r="G177" s="4">
        <v>2.9600221412189298</v>
      </c>
      <c r="H177" s="3">
        <v>0</v>
      </c>
      <c r="I177" s="3">
        <v>0</v>
      </c>
      <c r="J177" s="4">
        <v>15220.417180127501</v>
      </c>
      <c r="K177" s="3">
        <v>0</v>
      </c>
      <c r="L177" s="4">
        <v>0.16818297849314001</v>
      </c>
      <c r="M177" s="4">
        <v>0.17278485098171101</v>
      </c>
    </row>
    <row r="178" spans="1:13" ht="19.5" customHeight="1" x14ac:dyDescent="0.3">
      <c r="A178" s="4">
        <v>8.0999999999999908</v>
      </c>
      <c r="B178" s="4">
        <v>4.16699999999999</v>
      </c>
      <c r="C178" s="4">
        <v>0.112483811775536</v>
      </c>
      <c r="D178" s="4">
        <v>87073.546061102898</v>
      </c>
      <c r="E178" s="4">
        <v>71466.557801848903</v>
      </c>
      <c r="F178" s="3">
        <v>0</v>
      </c>
      <c r="G178" s="4">
        <v>3.6824594388535301</v>
      </c>
      <c r="H178" s="3">
        <v>0</v>
      </c>
      <c r="I178" s="3">
        <v>0</v>
      </c>
      <c r="J178" s="4">
        <v>15603.3057998151</v>
      </c>
      <c r="K178" s="3">
        <v>0</v>
      </c>
      <c r="L178" s="4">
        <v>0.168122606056264</v>
      </c>
      <c r="M178" s="4">
        <v>0.17278485098171101</v>
      </c>
    </row>
    <row r="179" spans="1:13" ht="19.5" customHeight="1" x14ac:dyDescent="0.3">
      <c r="A179" s="4">
        <v>8.1999999999999904</v>
      </c>
      <c r="B179" s="4">
        <v>4.2184444444444402</v>
      </c>
      <c r="C179" s="4">
        <v>0.113872500809802</v>
      </c>
      <c r="D179" s="4">
        <v>89120.998160965799</v>
      </c>
      <c r="E179" s="4">
        <v>73125.489279938905</v>
      </c>
      <c r="F179" s="3">
        <v>0</v>
      </c>
      <c r="G179" s="4">
        <v>4.5580811554002203</v>
      </c>
      <c r="H179" s="3">
        <v>0</v>
      </c>
      <c r="I179" s="3">
        <v>0</v>
      </c>
      <c r="J179" s="4">
        <v>15990.9507998715</v>
      </c>
      <c r="K179" s="3">
        <v>0</v>
      </c>
      <c r="L179" s="4">
        <v>0.168063130539127</v>
      </c>
      <c r="M179" s="4">
        <v>0.17278485098171101</v>
      </c>
    </row>
    <row r="180" spans="1:13" ht="19.5" customHeight="1" x14ac:dyDescent="0.3">
      <c r="A180" s="4">
        <v>8.3000000000000007</v>
      </c>
      <c r="B180" s="4">
        <v>4.2698888888888797</v>
      </c>
      <c r="C180" s="4">
        <v>0.115261189844068</v>
      </c>
      <c r="D180" s="4">
        <v>91191.179095562198</v>
      </c>
      <c r="E180" s="4">
        <v>74802.212505828196</v>
      </c>
      <c r="F180" s="3">
        <v>0</v>
      </c>
      <c r="G180" s="4">
        <v>5.6144094373418696</v>
      </c>
      <c r="H180" s="3">
        <v>0</v>
      </c>
      <c r="I180" s="3">
        <v>0</v>
      </c>
      <c r="J180" s="4">
        <v>16383.352180296701</v>
      </c>
      <c r="K180" s="3">
        <v>0</v>
      </c>
      <c r="L180" s="4">
        <v>0.168004527781658</v>
      </c>
      <c r="M180" s="4">
        <v>0.17278485098171101</v>
      </c>
    </row>
    <row r="181" spans="1:13" ht="19.5" customHeight="1" x14ac:dyDescent="0.3">
      <c r="A181" s="4">
        <v>8.4</v>
      </c>
      <c r="B181" s="4">
        <v>4.3213333333333299</v>
      </c>
      <c r="C181" s="4">
        <v>0.116649878878334</v>
      </c>
      <c r="D181" s="4">
        <v>93284.095352937293</v>
      </c>
      <c r="E181" s="4">
        <v>76496.702418342</v>
      </c>
      <c r="F181" s="3">
        <v>0</v>
      </c>
      <c r="G181" s="4">
        <v>6.8829935045747597</v>
      </c>
      <c r="H181" s="3">
        <v>0</v>
      </c>
      <c r="I181" s="3">
        <v>0</v>
      </c>
      <c r="J181" s="4">
        <v>16780.5099410906</v>
      </c>
      <c r="K181" s="3">
        <v>0</v>
      </c>
      <c r="L181" s="4">
        <v>0.167946774557967</v>
      </c>
      <c r="M181" s="4">
        <v>0.17278485098171101</v>
      </c>
    </row>
    <row r="182" spans="1:13" ht="19.5" customHeight="1" x14ac:dyDescent="0.3">
      <c r="A182" s="4">
        <v>8.5</v>
      </c>
      <c r="B182" s="4">
        <v>4.3727777777777703</v>
      </c>
      <c r="C182" s="4">
        <v>0.11803856791260001</v>
      </c>
      <c r="D182" s="4">
        <v>95399.758246110796</v>
      </c>
      <c r="E182" s="4">
        <v>78208.934308072203</v>
      </c>
      <c r="F182" s="3">
        <v>0</v>
      </c>
      <c r="G182" s="4">
        <v>8.3998557851832203</v>
      </c>
      <c r="H182" s="3">
        <v>0</v>
      </c>
      <c r="I182" s="3">
        <v>0</v>
      </c>
      <c r="J182" s="4">
        <v>17182.424082253401</v>
      </c>
      <c r="K182" s="3">
        <v>0</v>
      </c>
      <c r="L182" s="4">
        <v>0.167889848529546</v>
      </c>
      <c r="M182" s="4">
        <v>0.17278485098171101</v>
      </c>
    </row>
    <row r="183" spans="1:13" ht="19.5" customHeight="1" x14ac:dyDescent="0.3">
      <c r="A183" s="4">
        <v>8.5999999999999908</v>
      </c>
      <c r="B183" s="4">
        <v>4.4242222222222196</v>
      </c>
      <c r="C183" s="4">
        <v>0.119427256946866</v>
      </c>
      <c r="D183" s="4">
        <v>97538.184381390907</v>
      </c>
      <c r="E183" s="4">
        <v>79938.883808305094</v>
      </c>
      <c r="F183" s="3">
        <v>0</v>
      </c>
      <c r="G183" s="4">
        <v>10.205969300873999</v>
      </c>
      <c r="H183" s="3">
        <v>0</v>
      </c>
      <c r="I183" s="3">
        <v>0</v>
      </c>
      <c r="J183" s="4">
        <v>17589.094603784899</v>
      </c>
      <c r="K183" s="3">
        <v>0</v>
      </c>
      <c r="L183" s="4">
        <v>0.16783372820133599</v>
      </c>
      <c r="M183" s="4">
        <v>0.17278485098171101</v>
      </c>
    </row>
    <row r="184" spans="1:13" ht="19.5" customHeight="1" x14ac:dyDescent="0.3">
      <c r="A184" s="4">
        <v>8.6999999999999904</v>
      </c>
      <c r="B184" s="4">
        <v>4.47566666666666</v>
      </c>
      <c r="C184" s="4">
        <v>0.120815945981132</v>
      </c>
      <c r="D184" s="4">
        <v>99699.396158660398</v>
      </c>
      <c r="E184" s="4">
        <v>81686.526886287902</v>
      </c>
      <c r="F184" s="3">
        <v>0</v>
      </c>
      <c r="G184" s="4">
        <v>12.347766687230401</v>
      </c>
      <c r="H184" s="3">
        <v>0</v>
      </c>
      <c r="I184" s="3">
        <v>0</v>
      </c>
      <c r="J184" s="4">
        <v>18000.521505685199</v>
      </c>
      <c r="K184" s="3">
        <v>0</v>
      </c>
      <c r="L184" s="4">
        <v>0.16777839288046301</v>
      </c>
      <c r="M184" s="4">
        <v>0.17278485098171101</v>
      </c>
    </row>
    <row r="185" spans="1:13" ht="19.5" customHeight="1" x14ac:dyDescent="0.3">
      <c r="A185" s="4">
        <v>8.8000000000000007</v>
      </c>
      <c r="B185" s="4">
        <v>4.5271111111111102</v>
      </c>
      <c r="C185" s="4">
        <v>0.12220463501539799</v>
      </c>
      <c r="D185" s="4">
        <v>101883.422303859</v>
      </c>
      <c r="E185" s="4">
        <v>83451.839834815299</v>
      </c>
      <c r="F185" s="3">
        <v>0</v>
      </c>
      <c r="G185" s="4">
        <v>14.877681090134301</v>
      </c>
      <c r="H185" s="3">
        <v>0</v>
      </c>
      <c r="I185" s="3">
        <v>0</v>
      </c>
      <c r="J185" s="4">
        <v>18416.704787954299</v>
      </c>
      <c r="K185" s="3">
        <v>0</v>
      </c>
      <c r="L185" s="4">
        <v>0.16772382263742699</v>
      </c>
      <c r="M185" s="4">
        <v>0.17278485098171101</v>
      </c>
    </row>
    <row r="186" spans="1:13" ht="19.5" customHeight="1" x14ac:dyDescent="0.3">
      <c r="A186" s="4">
        <v>8.9</v>
      </c>
      <c r="B186" s="4">
        <v>4.5785555555555497</v>
      </c>
      <c r="C186" s="4">
        <v>0.123593324049664</v>
      </c>
      <c r="D186" s="4">
        <v>104090.298433747</v>
      </c>
      <c r="E186" s="4">
        <v>85234.799264122499</v>
      </c>
      <c r="F186" s="3">
        <v>0</v>
      </c>
      <c r="G186" s="4">
        <v>17.8547190328681</v>
      </c>
      <c r="H186" s="3">
        <v>0</v>
      </c>
      <c r="I186" s="3">
        <v>0</v>
      </c>
      <c r="J186" s="4">
        <v>18837.644450592201</v>
      </c>
      <c r="K186" s="3">
        <v>0</v>
      </c>
      <c r="L186" s="4">
        <v>0.16766999826960399</v>
      </c>
      <c r="M186" s="4">
        <v>0.17278485098171101</v>
      </c>
    </row>
    <row r="187" spans="1:13" ht="19.5" customHeight="1" x14ac:dyDescent="0.3">
      <c r="A187" s="3">
        <v>9</v>
      </c>
      <c r="B187" s="4">
        <v>4.63</v>
      </c>
      <c r="C187" s="4">
        <v>0.12498201308393</v>
      </c>
      <c r="D187" s="4">
        <v>106320.06765286801</v>
      </c>
      <c r="E187" s="4">
        <v>87035.382094070403</v>
      </c>
      <c r="F187" s="3">
        <v>0</v>
      </c>
      <c r="G187" s="4">
        <v>21.345065198791701</v>
      </c>
      <c r="H187" s="3">
        <v>0</v>
      </c>
      <c r="I187" s="3">
        <v>0</v>
      </c>
      <c r="J187" s="4">
        <v>19263.340493598898</v>
      </c>
      <c r="K187" s="3">
        <v>0</v>
      </c>
      <c r="L187" s="4">
        <v>0.16761690126687201</v>
      </c>
      <c r="M187" s="4">
        <v>0.17278485098171101</v>
      </c>
    </row>
    <row r="188" spans="1:13" ht="19.5" customHeight="1" x14ac:dyDescent="0.3">
      <c r="A188" s="4">
        <v>9.0999999999999908</v>
      </c>
      <c r="B188" s="4">
        <v>4.6814444444444403</v>
      </c>
      <c r="C188" s="4">
        <v>0.12637070211819501</v>
      </c>
      <c r="D188" s="4">
        <v>108572.781182505</v>
      </c>
      <c r="E188" s="4">
        <v>88853.565546607802</v>
      </c>
      <c r="F188" s="3">
        <v>0</v>
      </c>
      <c r="G188" s="4">
        <v>25.422718923353401</v>
      </c>
      <c r="H188" s="3">
        <v>0</v>
      </c>
      <c r="I188" s="3">
        <v>0</v>
      </c>
      <c r="J188" s="4">
        <v>19693.792916974398</v>
      </c>
      <c r="K188" s="3">
        <v>0</v>
      </c>
      <c r="L188" s="4">
        <v>0.16756451377922499</v>
      </c>
      <c r="M188" s="4">
        <v>0.17278485098171101</v>
      </c>
    </row>
    <row r="189" spans="1:13" ht="19.5" customHeight="1" x14ac:dyDescent="0.3">
      <c r="A189" s="4">
        <v>9.1999999999999904</v>
      </c>
      <c r="B189" s="4">
        <v>4.7328888888888798</v>
      </c>
      <c r="C189" s="4">
        <v>0.12775939115246099</v>
      </c>
      <c r="D189" s="4">
        <v>110848.49902125599</v>
      </c>
      <c r="E189" s="4">
        <v>90689.327138499502</v>
      </c>
      <c r="F189" s="3">
        <v>0</v>
      </c>
      <c r="G189" s="4">
        <v>30.170162037752899</v>
      </c>
      <c r="H189" s="3">
        <v>0</v>
      </c>
      <c r="I189" s="3">
        <v>0</v>
      </c>
      <c r="J189" s="4">
        <v>20129.001720718701</v>
      </c>
      <c r="K189" s="3">
        <v>0</v>
      </c>
      <c r="L189" s="4">
        <v>0.167512818586252</v>
      </c>
      <c r="M189" s="4">
        <v>0.17278485098171101</v>
      </c>
    </row>
    <row r="190" spans="1:13" ht="19.5" customHeight="1" x14ac:dyDescent="0.3">
      <c r="A190" s="4">
        <v>9.3000000000000007</v>
      </c>
      <c r="B190" s="4">
        <v>4.78433333333333</v>
      </c>
      <c r="C190" s="4">
        <v>0.12914808018672699</v>
      </c>
      <c r="D190" s="4">
        <v>113147.290636694</v>
      </c>
      <c r="E190" s="4">
        <v>92542.644674306604</v>
      </c>
      <c r="F190" s="3">
        <v>0</v>
      </c>
      <c r="G190" s="4">
        <v>35.679057556012403</v>
      </c>
      <c r="H190" s="3">
        <v>0</v>
      </c>
      <c r="I190" s="3">
        <v>0</v>
      </c>
      <c r="J190" s="4">
        <v>20568.966904831701</v>
      </c>
      <c r="K190" s="3">
        <v>0</v>
      </c>
      <c r="L190" s="4">
        <v>0.16746179906832401</v>
      </c>
      <c r="M190" s="4">
        <v>0.17278485098171101</v>
      </c>
    </row>
    <row r="191" spans="1:13" ht="19.5" customHeight="1" x14ac:dyDescent="0.3">
      <c r="A191" s="4">
        <v>9.4</v>
      </c>
      <c r="B191" s="4">
        <v>4.8357777777777704</v>
      </c>
      <c r="C191" s="4">
        <v>0.130536769220993</v>
      </c>
      <c r="D191" s="4">
        <v>115469.23568747001</v>
      </c>
      <c r="E191" s="4">
        <v>94413.496239608605</v>
      </c>
      <c r="F191" s="3">
        <v>0</v>
      </c>
      <c r="G191" s="4">
        <v>42.050978548669498</v>
      </c>
      <c r="H191" s="3">
        <v>0</v>
      </c>
      <c r="I191" s="3">
        <v>0</v>
      </c>
      <c r="J191" s="4">
        <v>21013.688469313602</v>
      </c>
      <c r="K191" s="3">
        <v>0</v>
      </c>
      <c r="L191" s="4">
        <v>0.16741143917941501</v>
      </c>
      <c r="M191" s="4">
        <v>0.17278485098171101</v>
      </c>
    </row>
    <row r="192" spans="1:13" ht="19.5" customHeight="1" x14ac:dyDescent="0.3">
      <c r="A192" s="4">
        <v>9.5</v>
      </c>
      <c r="B192" s="4">
        <v>4.8872222222222197</v>
      </c>
      <c r="C192" s="4">
        <v>0.131925458255259</v>
      </c>
      <c r="D192" s="4">
        <v>117814.42477502101</v>
      </c>
      <c r="E192" s="4">
        <v>96301.8601944564</v>
      </c>
      <c r="F192" s="3">
        <v>0</v>
      </c>
      <c r="G192" s="4">
        <v>49.3981664008368</v>
      </c>
      <c r="H192" s="3">
        <v>0</v>
      </c>
      <c r="I192" s="3">
        <v>0</v>
      </c>
      <c r="J192" s="4">
        <v>21463.1664141642</v>
      </c>
      <c r="K192" s="3">
        <v>0</v>
      </c>
      <c r="L192" s="4">
        <v>0.16736172342141001</v>
      </c>
      <c r="M192" s="4">
        <v>0.17278485098171101</v>
      </c>
    </row>
    <row r="193" spans="1:13" ht="19.5" customHeight="1" x14ac:dyDescent="0.3">
      <c r="A193" s="4">
        <v>9.5999999999999908</v>
      </c>
      <c r="B193" s="4">
        <v>4.9386666666666601</v>
      </c>
      <c r="C193" s="4">
        <v>0.13331414728952501</v>
      </c>
      <c r="D193" s="4">
        <v>120182.96022394</v>
      </c>
      <c r="E193" s="4">
        <v>98207.715167045695</v>
      </c>
      <c r="F193" s="3">
        <v>0</v>
      </c>
      <c r="G193" s="4">
        <v>57.844317510966803</v>
      </c>
      <c r="H193" s="3">
        <v>0</v>
      </c>
      <c r="I193" s="3">
        <v>0</v>
      </c>
      <c r="J193" s="4">
        <v>21917.400739383698</v>
      </c>
      <c r="K193" s="3">
        <v>0</v>
      </c>
      <c r="L193" s="4">
        <v>0.16731263681983599</v>
      </c>
      <c r="M193" s="4">
        <v>0.17278485098171101</v>
      </c>
    </row>
    <row r="194" spans="1:13" ht="19.5" customHeight="1" x14ac:dyDescent="0.3">
      <c r="A194" s="4">
        <v>9.6999999999999904</v>
      </c>
      <c r="B194" s="4">
        <v>4.9901111111111103</v>
      </c>
      <c r="C194" s="4">
        <v>0.13470283632379099</v>
      </c>
      <c r="D194" s="4">
        <v>122574.956889922</v>
      </c>
      <c r="E194" s="4">
        <v>100131.04004760001</v>
      </c>
      <c r="F194" s="3">
        <v>0</v>
      </c>
      <c r="G194" s="4">
        <v>67.525397350354993</v>
      </c>
      <c r="H194" s="3">
        <v>0</v>
      </c>
      <c r="I194" s="3">
        <v>0</v>
      </c>
      <c r="J194" s="4">
        <v>22376.391444971901</v>
      </c>
      <c r="K194" s="3">
        <v>0</v>
      </c>
      <c r="L194" s="4">
        <v>0.16726416490089899</v>
      </c>
      <c r="M194" s="4">
        <v>0.17278485098171101</v>
      </c>
    </row>
    <row r="195" spans="1:13" ht="19.5" customHeight="1" x14ac:dyDescent="0.3">
      <c r="A195" s="4">
        <v>9.8000000000000007</v>
      </c>
      <c r="B195" s="4">
        <v>5.0415555555555498</v>
      </c>
      <c r="C195" s="4">
        <v>0.13609152535805699</v>
      </c>
      <c r="D195" s="4">
        <v>124990.542994061</v>
      </c>
      <c r="E195" s="4">
        <v>102071.813982459</v>
      </c>
      <c r="F195" s="3">
        <v>0</v>
      </c>
      <c r="G195" s="4">
        <v>78.590480673203203</v>
      </c>
      <c r="H195" s="3">
        <v>0</v>
      </c>
      <c r="I195" s="3">
        <v>0</v>
      </c>
      <c r="J195" s="4">
        <v>22840.1385309289</v>
      </c>
      <c r="K195" s="3">
        <v>0</v>
      </c>
      <c r="L195" s="4">
        <v>0.16721629366976101</v>
      </c>
      <c r="M195" s="4">
        <v>0.17278485098171101</v>
      </c>
    </row>
    <row r="196" spans="1:13" ht="19.5" customHeight="1" x14ac:dyDescent="0.3">
      <c r="A196" s="4">
        <v>9.9</v>
      </c>
      <c r="B196" s="4">
        <v>5.093</v>
      </c>
      <c r="C196" s="4">
        <v>0.137480214392323</v>
      </c>
      <c r="D196" s="4">
        <v>127429.860982153</v>
      </c>
      <c r="E196" s="4">
        <v>104030.01636835501</v>
      </c>
      <c r="F196" s="3">
        <v>0</v>
      </c>
      <c r="G196" s="4">
        <v>91.202616543894905</v>
      </c>
      <c r="H196" s="3">
        <v>0</v>
      </c>
      <c r="I196" s="3">
        <v>0</v>
      </c>
      <c r="J196" s="4">
        <v>23308.641997254701</v>
      </c>
      <c r="K196" s="3">
        <v>0</v>
      </c>
      <c r="L196" s="4">
        <v>0.167169009589963</v>
      </c>
      <c r="M196" s="4">
        <v>0.17278485098171101</v>
      </c>
    </row>
    <row r="197" spans="1:13" ht="19.5" customHeight="1" x14ac:dyDescent="0.3">
      <c r="A197" s="3">
        <v>10</v>
      </c>
      <c r="B197" s="4">
        <v>5.1444444444444404</v>
      </c>
      <c r="C197" s="4">
        <v>0.138868903426588</v>
      </c>
      <c r="D197" s="4">
        <v>129893.068407557</v>
      </c>
      <c r="E197" s="4">
        <v>106005.62684687501</v>
      </c>
      <c r="F197" s="3">
        <v>0</v>
      </c>
      <c r="G197" s="4">
        <v>105.53971673222399</v>
      </c>
      <c r="H197" s="3">
        <v>0</v>
      </c>
      <c r="I197" s="3">
        <v>0</v>
      </c>
      <c r="J197" s="4">
        <v>23781.901843949301</v>
      </c>
      <c r="K197" s="3">
        <v>0</v>
      </c>
      <c r="L197" s="4">
        <v>0.16712229956394201</v>
      </c>
      <c r="M197" s="4">
        <v>0.17278485098171101</v>
      </c>
    </row>
    <row r="198" spans="1:13" ht="19.5" customHeight="1" x14ac:dyDescent="0.3">
      <c r="A198" s="4">
        <v>10.1</v>
      </c>
      <c r="B198" s="4">
        <v>5.1958888888888799</v>
      </c>
      <c r="C198" s="4">
        <v>0.14025759246085401</v>
      </c>
      <c r="D198" s="4">
        <v>132380.338836037</v>
      </c>
      <c r="E198" s="4">
        <v>107998.62529910701</v>
      </c>
      <c r="F198" s="3">
        <v>0</v>
      </c>
      <c r="G198" s="4">
        <v>121.79546591763</v>
      </c>
      <c r="H198" s="3">
        <v>0</v>
      </c>
      <c r="I198" s="3">
        <v>0</v>
      </c>
      <c r="J198" s="4">
        <v>24259.9180710127</v>
      </c>
      <c r="K198" s="3">
        <v>0</v>
      </c>
      <c r="L198" s="4">
        <v>0.167076150914553</v>
      </c>
      <c r="M198" s="4">
        <v>0.17278485098171101</v>
      </c>
    </row>
    <row r="199" spans="1:13" ht="19.5" customHeight="1" x14ac:dyDescent="0.3">
      <c r="A199" s="4">
        <v>10.1999999999999</v>
      </c>
      <c r="B199" s="4">
        <v>5.2473333333333301</v>
      </c>
      <c r="C199" s="4">
        <v>0.14164628149512001</v>
      </c>
      <c r="D199" s="4">
        <v>134891.86277092699</v>
      </c>
      <c r="E199" s="4">
        <v>110008.991840444</v>
      </c>
      <c r="F199" s="3">
        <v>0</v>
      </c>
      <c r="G199" s="4">
        <v>140.18025203811601</v>
      </c>
      <c r="H199" s="3">
        <v>0</v>
      </c>
      <c r="I199" s="3">
        <v>0</v>
      </c>
      <c r="J199" s="4">
        <v>24742.6906784448</v>
      </c>
      <c r="K199" s="3">
        <v>0</v>
      </c>
      <c r="L199" s="4">
        <v>0.167030551367543</v>
      </c>
      <c r="M199" s="4">
        <v>0.17278485098171101</v>
      </c>
    </row>
    <row r="200" spans="1:13" ht="19.5" customHeight="1" x14ac:dyDescent="0.3">
      <c r="A200" s="4">
        <v>10.3</v>
      </c>
      <c r="B200" s="4">
        <v>5.2987777777777696</v>
      </c>
      <c r="C200" s="4">
        <v>0.14303497052938599</v>
      </c>
      <c r="D200" s="4">
        <v>137427.84859682599</v>
      </c>
      <c r="E200" s="4">
        <v>112036.70681556201</v>
      </c>
      <c r="F200" s="3">
        <v>0</v>
      </c>
      <c r="G200" s="4">
        <v>160.922115018884</v>
      </c>
      <c r="H200" s="3">
        <v>0</v>
      </c>
      <c r="I200" s="3">
        <v>0</v>
      </c>
      <c r="J200" s="4">
        <v>25230.219666245801</v>
      </c>
      <c r="K200" s="3">
        <v>0</v>
      </c>
      <c r="L200" s="4">
        <v>0.16698548903493199</v>
      </c>
      <c r="M200" s="4">
        <v>0.17278485098171101</v>
      </c>
    </row>
    <row r="201" spans="1:13" ht="19.5" customHeight="1" x14ac:dyDescent="0.3">
      <c r="A201" s="4">
        <v>10.4</v>
      </c>
      <c r="B201" s="4">
        <v>5.3502222222222198</v>
      </c>
      <c r="C201" s="4">
        <v>0.144423659563652</v>
      </c>
      <c r="D201" s="4">
        <v>139988.52353998701</v>
      </c>
      <c r="E201" s="4">
        <v>114081.75079354399</v>
      </c>
      <c r="F201" s="3">
        <v>0</v>
      </c>
      <c r="G201" s="4">
        <v>184.26771202719499</v>
      </c>
      <c r="H201" s="3">
        <v>0</v>
      </c>
      <c r="I201" s="3">
        <v>0</v>
      </c>
      <c r="J201" s="4">
        <v>25722.505034415601</v>
      </c>
      <c r="K201" s="3">
        <v>0</v>
      </c>
      <c r="L201" s="4">
        <v>0.16694095239921899</v>
      </c>
      <c r="M201" s="4">
        <v>0.17278485098171101</v>
      </c>
    </row>
    <row r="202" spans="1:13" ht="19.5" customHeight="1" x14ac:dyDescent="0.3">
      <c r="A202" s="4">
        <v>10.5</v>
      </c>
      <c r="B202" s="4">
        <v>5.4016666666666602</v>
      </c>
      <c r="C202" s="4">
        <v>0.145812348597918</v>
      </c>
      <c r="D202" s="4">
        <v>142574.13464345899</v>
      </c>
      <c r="E202" s="4">
        <v>116144.104563164</v>
      </c>
      <c r="F202" s="3">
        <v>0</v>
      </c>
      <c r="G202" s="4">
        <v>210.48329734127501</v>
      </c>
      <c r="H202" s="3">
        <v>0</v>
      </c>
      <c r="I202" s="3">
        <v>0</v>
      </c>
      <c r="J202" s="4">
        <v>26219.546782954101</v>
      </c>
      <c r="K202" s="3">
        <v>0</v>
      </c>
      <c r="L202" s="4">
        <v>0.16689693029839001</v>
      </c>
      <c r="M202" s="4">
        <v>0.17278485098171101</v>
      </c>
    </row>
    <row r="203" spans="1:13" ht="19.5" customHeight="1" x14ac:dyDescent="0.3">
      <c r="A203" s="4">
        <v>10.6</v>
      </c>
      <c r="B203" s="4">
        <v>5.4531111111111104</v>
      </c>
      <c r="C203" s="4">
        <v>0.14720103763218401</v>
      </c>
      <c r="D203" s="4">
        <v>145184.949755079</v>
      </c>
      <c r="E203" s="4">
        <v>118223.74912830599</v>
      </c>
      <c r="F203" s="3">
        <v>0</v>
      </c>
      <c r="G203" s="4">
        <v>239.85571491204701</v>
      </c>
      <c r="H203" s="3">
        <v>0</v>
      </c>
      <c r="I203" s="3">
        <v>0</v>
      </c>
      <c r="J203" s="4">
        <v>26721.344911861401</v>
      </c>
      <c r="K203" s="3">
        <v>0</v>
      </c>
      <c r="L203" s="4">
        <v>0.166853411911663</v>
      </c>
      <c r="M203" s="4">
        <v>0.17278485098171101</v>
      </c>
    </row>
    <row r="204" spans="1:13" ht="19.5" customHeight="1" x14ac:dyDescent="0.3">
      <c r="A204" s="4">
        <v>10.6999999999999</v>
      </c>
      <c r="B204" s="4">
        <v>5.5045555555555499</v>
      </c>
      <c r="C204" s="4">
        <v>0.14858972666645001</v>
      </c>
      <c r="D204" s="4">
        <v>147821.25852639999</v>
      </c>
      <c r="E204" s="4">
        <v>120320.665703525</v>
      </c>
      <c r="F204" s="3">
        <v>0</v>
      </c>
      <c r="G204" s="4">
        <v>272.69340173751903</v>
      </c>
      <c r="H204" s="3">
        <v>0</v>
      </c>
      <c r="I204" s="3">
        <v>0</v>
      </c>
      <c r="J204" s="4">
        <v>27227.899421137499</v>
      </c>
      <c r="K204" s="3">
        <v>0</v>
      </c>
      <c r="L204" s="4">
        <v>0.16681038674593801</v>
      </c>
      <c r="M204" s="4">
        <v>0.17278485098171101</v>
      </c>
    </row>
    <row r="205" spans="1:13" ht="19.5" customHeight="1" x14ac:dyDescent="0.3">
      <c r="A205" s="4">
        <v>10.8</v>
      </c>
      <c r="B205" s="4">
        <v>5.556</v>
      </c>
      <c r="C205" s="4">
        <v>0.14997841570071499</v>
      </c>
      <c r="D205" s="4">
        <v>150483.373420736</v>
      </c>
      <c r="E205" s="4">
        <v>122434.835709741</v>
      </c>
      <c r="F205" s="3">
        <v>0</v>
      </c>
      <c r="G205" s="4">
        <v>309.32740021191699</v>
      </c>
      <c r="H205" s="3">
        <v>0</v>
      </c>
      <c r="I205" s="3">
        <v>0</v>
      </c>
      <c r="J205" s="4">
        <v>27739.210310782499</v>
      </c>
      <c r="K205" s="3">
        <v>0</v>
      </c>
      <c r="L205" s="4">
        <v>0.166767844622906</v>
      </c>
      <c r="M205" s="4">
        <v>0.17278485098171101</v>
      </c>
    </row>
    <row r="206" spans="1:13" ht="19.5" customHeight="1" x14ac:dyDescent="0.3">
      <c r="A206" s="4">
        <v>10.9</v>
      </c>
      <c r="B206" s="4">
        <v>5.6074444444444396</v>
      </c>
      <c r="C206" s="4">
        <v>0.151367104734981</v>
      </c>
      <c r="D206" s="4">
        <v>153171.63072840101</v>
      </c>
      <c r="E206" s="4">
        <v>124566.24077006101</v>
      </c>
      <c r="F206" s="3">
        <v>0</v>
      </c>
      <c r="G206" s="4">
        <v>350.11237754368801</v>
      </c>
      <c r="H206" s="3">
        <v>0</v>
      </c>
      <c r="I206" s="3">
        <v>0</v>
      </c>
      <c r="J206" s="4">
        <v>28255.277580796199</v>
      </c>
      <c r="K206" s="3">
        <v>0</v>
      </c>
      <c r="L206" s="4">
        <v>0.16672577566677399</v>
      </c>
      <c r="M206" s="4">
        <v>0.17278485098171101</v>
      </c>
    </row>
    <row r="207" spans="1:13" ht="19.5" customHeight="1" x14ac:dyDescent="0.3">
      <c r="A207" s="3">
        <v>11</v>
      </c>
      <c r="B207" s="4">
        <v>5.65888888888888</v>
      </c>
      <c r="C207" s="4">
        <v>0.152755793769247</v>
      </c>
      <c r="D207" s="4">
        <v>155886.39158691399</v>
      </c>
      <c r="E207" s="4">
        <v>126714.86270571699</v>
      </c>
      <c r="F207" s="3">
        <v>0</v>
      </c>
      <c r="G207" s="4">
        <v>395.42765001864302</v>
      </c>
      <c r="H207" s="3">
        <v>0</v>
      </c>
      <c r="I207" s="3">
        <v>0</v>
      </c>
      <c r="J207" s="4">
        <v>28776.101231178702</v>
      </c>
      <c r="K207" s="3">
        <v>0</v>
      </c>
      <c r="L207" s="4">
        <v>0.166684170292585</v>
      </c>
      <c r="M207" s="4">
        <v>0.17278485098171101</v>
      </c>
    </row>
    <row r="208" spans="1:13" ht="19.5" customHeight="1" x14ac:dyDescent="0.3">
      <c r="A208" s="4">
        <v>11.1</v>
      </c>
      <c r="B208" s="4">
        <v>5.7103333333333302</v>
      </c>
      <c r="C208" s="4">
        <v>0.15414448280351301</v>
      </c>
      <c r="D208" s="4">
        <v>158628.043003308</v>
      </c>
      <c r="E208" s="4">
        <v>128880.683532132</v>
      </c>
      <c r="F208" s="3">
        <v>0</v>
      </c>
      <c r="G208" s="4">
        <v>445.67820924503002</v>
      </c>
      <c r="H208" s="3">
        <v>0</v>
      </c>
      <c r="I208" s="3">
        <v>0</v>
      </c>
      <c r="J208" s="4">
        <v>29301.681261929902</v>
      </c>
      <c r="K208" s="3">
        <v>0</v>
      </c>
      <c r="L208" s="4">
        <v>0.16664301919508401</v>
      </c>
      <c r="M208" s="4">
        <v>0.17278485098171101</v>
      </c>
    </row>
    <row r="209" spans="1:13" ht="19.5" customHeight="1" x14ac:dyDescent="0.3">
      <c r="A209" s="4">
        <v>11.1999999999999</v>
      </c>
      <c r="B209" s="4">
        <v>5.7617777777777697</v>
      </c>
      <c r="C209" s="4">
        <v>0.15553317183777901</v>
      </c>
      <c r="D209" s="4">
        <v>161396.99887482999</v>
      </c>
      <c r="E209" s="4">
        <v>131063.685455094</v>
      </c>
      <c r="F209" s="3">
        <v>0</v>
      </c>
      <c r="G209" s="4">
        <v>501.29574668617897</v>
      </c>
      <c r="H209" s="3">
        <v>0</v>
      </c>
      <c r="I209" s="3">
        <v>0</v>
      </c>
      <c r="J209" s="4">
        <v>29832.017673049999</v>
      </c>
      <c r="K209" s="3">
        <v>0</v>
      </c>
      <c r="L209" s="4">
        <v>0.16660231333811301</v>
      </c>
      <c r="M209" s="4">
        <v>0.17278485098171101</v>
      </c>
    </row>
    <row r="210" spans="1:13" ht="19.5" customHeight="1" x14ac:dyDescent="0.3">
      <c r="A210" s="4">
        <v>11.3</v>
      </c>
      <c r="B210" s="4">
        <v>5.8132222222222198</v>
      </c>
      <c r="C210" s="4">
        <v>0.15692186087204499</v>
      </c>
      <c r="D210" s="4">
        <v>164193.70100376301</v>
      </c>
      <c r="E210" s="4">
        <v>133263.85086703399</v>
      </c>
      <c r="F210" s="3">
        <v>0</v>
      </c>
      <c r="G210" s="4">
        <v>562.73967219012195</v>
      </c>
      <c r="H210" s="3">
        <v>0</v>
      </c>
      <c r="I210" s="3">
        <v>0</v>
      </c>
      <c r="J210" s="4">
        <v>30367.110464538899</v>
      </c>
      <c r="K210" s="3">
        <v>0</v>
      </c>
      <c r="L210" s="4">
        <v>0.166562043944494</v>
      </c>
      <c r="M210" s="4">
        <v>0.17278485098171101</v>
      </c>
    </row>
    <row r="211" spans="1:13" ht="19.5" customHeight="1" x14ac:dyDescent="0.3">
      <c r="A211" s="4">
        <v>11.4</v>
      </c>
      <c r="B211" s="4">
        <v>5.8646666666666603</v>
      </c>
      <c r="C211" s="4">
        <v>0.15831054990631099</v>
      </c>
      <c r="D211" s="4">
        <v>167018.62010236501</v>
      </c>
      <c r="E211" s="4">
        <v>135481.16234342201</v>
      </c>
      <c r="F211" s="3">
        <v>0</v>
      </c>
      <c r="G211" s="4">
        <v>630.49812254553103</v>
      </c>
      <c r="H211" s="3">
        <v>0</v>
      </c>
      <c r="I211" s="3">
        <v>0</v>
      </c>
      <c r="J211" s="4">
        <v>30906.959636396499</v>
      </c>
      <c r="K211" s="3">
        <v>0</v>
      </c>
      <c r="L211" s="4">
        <v>0.166522202486378</v>
      </c>
      <c r="M211" s="4">
        <v>0.17278485098171101</v>
      </c>
    </row>
    <row r="212" spans="1:13" ht="19.5" customHeight="1" x14ac:dyDescent="0.3">
      <c r="A212" s="4">
        <v>11.5</v>
      </c>
      <c r="B212" s="4">
        <v>5.9161111111111104</v>
      </c>
      <c r="C212" s="4">
        <v>0.159699238940577</v>
      </c>
      <c r="D212" s="4">
        <v>169872.25678590001</v>
      </c>
      <c r="E212" s="4">
        <v>137715.60263925401</v>
      </c>
      <c r="F212" s="3">
        <v>0</v>
      </c>
      <c r="G212" s="4">
        <v>705.08895802354402</v>
      </c>
      <c r="H212" s="3">
        <v>0</v>
      </c>
      <c r="I212" s="3">
        <v>0</v>
      </c>
      <c r="J212" s="4">
        <v>31451.565188623001</v>
      </c>
      <c r="K212" s="3">
        <v>0</v>
      </c>
      <c r="L212" s="4">
        <v>0.166482780676041</v>
      </c>
      <c r="M212" s="4">
        <v>0.17278485098171101</v>
      </c>
    </row>
    <row r="213" spans="1:13" ht="19.5" customHeight="1" x14ac:dyDescent="0.3">
      <c r="A213" s="4">
        <v>11.6</v>
      </c>
      <c r="B213" s="4">
        <v>5.96755555555555</v>
      </c>
      <c r="C213" s="4">
        <v>0.161087927974843</v>
      </c>
      <c r="D213" s="4">
        <v>172755.14255554299</v>
      </c>
      <c r="E213" s="4">
        <v>139967.154685635</v>
      </c>
      <c r="F213" s="3">
        <v>0</v>
      </c>
      <c r="G213" s="4">
        <v>787.06074868976305</v>
      </c>
      <c r="H213" s="3">
        <v>0</v>
      </c>
      <c r="I213" s="3">
        <v>0</v>
      </c>
      <c r="J213" s="4">
        <v>32000.927121218199</v>
      </c>
      <c r="K213" s="3">
        <v>0</v>
      </c>
      <c r="L213" s="4">
        <v>0.16644377045709099</v>
      </c>
      <c r="M213" s="4">
        <v>0.17278485098171101</v>
      </c>
    </row>
    <row r="214" spans="1:13" ht="19.5" customHeight="1" x14ac:dyDescent="0.3">
      <c r="A214" s="4">
        <v>11.6999999999999</v>
      </c>
      <c r="B214" s="4">
        <v>6.0190000000000001</v>
      </c>
      <c r="C214" s="4">
        <v>0.16247661700910801</v>
      </c>
      <c r="D214" s="4">
        <v>175667.840778062</v>
      </c>
      <c r="E214" s="4">
        <v>142235.801586466</v>
      </c>
      <c r="F214" s="3">
        <v>0</v>
      </c>
      <c r="G214" s="4">
        <v>876.99375741394397</v>
      </c>
      <c r="H214" s="3">
        <v>0</v>
      </c>
      <c r="I214" s="3">
        <v>0</v>
      </c>
      <c r="J214" s="4">
        <v>32555.045434182201</v>
      </c>
      <c r="K214" s="3">
        <v>0</v>
      </c>
      <c r="L214" s="4">
        <v>0.166405163996071</v>
      </c>
      <c r="M214" s="4">
        <v>0.17278485098171101</v>
      </c>
    </row>
    <row r="215" spans="1:13" ht="19.5" customHeight="1" x14ac:dyDescent="0.3">
      <c r="A215" s="4">
        <v>11.8</v>
      </c>
      <c r="B215" s="4">
        <v>6.0704444444444396</v>
      </c>
      <c r="C215" s="4">
        <v>0.16386530604337399</v>
      </c>
      <c r="D215" s="4">
        <v>178610.94767400299</v>
      </c>
      <c r="E215" s="4">
        <v>144521.526615215</v>
      </c>
      <c r="F215" s="3">
        <v>0</v>
      </c>
      <c r="G215" s="4">
        <v>975.50093127300295</v>
      </c>
      <c r="H215" s="3">
        <v>0</v>
      </c>
      <c r="I215" s="3">
        <v>0</v>
      </c>
      <c r="J215" s="4">
        <v>33113.920127514997</v>
      </c>
      <c r="K215" s="3">
        <v>0</v>
      </c>
      <c r="L215" s="4">
        <v>0.16636695367443899</v>
      </c>
      <c r="M215" s="4">
        <v>0.17278485098171101</v>
      </c>
    </row>
    <row r="216" spans="1:13" ht="19.5" customHeight="1" x14ac:dyDescent="0.3">
      <c r="A216" s="4">
        <v>11.9</v>
      </c>
      <c r="B216" s="4">
        <v>6.1218888888888801</v>
      </c>
      <c r="C216" s="4">
        <v>0.16525399507763999</v>
      </c>
      <c r="D216" s="4">
        <v>181585.09332778101</v>
      </c>
      <c r="E216" s="4">
        <v>146824.313211773</v>
      </c>
      <c r="F216" s="3">
        <v>0</v>
      </c>
      <c r="G216" s="4">
        <v>1083.22891479092</v>
      </c>
      <c r="H216" s="3">
        <v>0</v>
      </c>
      <c r="I216" s="3">
        <v>0</v>
      </c>
      <c r="J216" s="4">
        <v>33677.5512012166</v>
      </c>
      <c r="K216" s="3">
        <v>0</v>
      </c>
      <c r="L216" s="4">
        <v>0.166329132080898</v>
      </c>
      <c r="M216" s="4">
        <v>0.17278485098171101</v>
      </c>
    </row>
    <row r="217" spans="1:13" ht="19.5" customHeight="1" x14ac:dyDescent="0.3">
      <c r="A217" s="3">
        <v>12</v>
      </c>
      <c r="B217" s="4">
        <v>6.1733333333333302</v>
      </c>
      <c r="C217" s="4">
        <v>0.166642684111906</v>
      </c>
      <c r="D217" s="4">
        <v>184590.942728975</v>
      </c>
      <c r="E217" s="4">
        <v>149144.144979401</v>
      </c>
      <c r="F217" s="3">
        <v>0</v>
      </c>
      <c r="G217" s="4">
        <v>1200.8590942875601</v>
      </c>
      <c r="H217" s="3">
        <v>0</v>
      </c>
      <c r="I217" s="3">
        <v>0</v>
      </c>
      <c r="J217" s="4">
        <v>34245.938655286998</v>
      </c>
      <c r="K217" s="3">
        <v>0</v>
      </c>
      <c r="L217" s="4">
        <v>0.16629169200406599</v>
      </c>
      <c r="M217" s="4">
        <v>0.17278485098171101</v>
      </c>
    </row>
    <row r="218" spans="1:13" ht="19.5" customHeight="1" x14ac:dyDescent="0.3">
      <c r="A218" s="4">
        <v>12.1</v>
      </c>
      <c r="B218" s="4">
        <v>6.2247777777777697</v>
      </c>
      <c r="C218" s="4">
        <v>0.168031373146172</v>
      </c>
      <c r="D218" s="4">
        <v>187629.19684195999</v>
      </c>
      <c r="E218" s="4">
        <v>151481.005681751</v>
      </c>
      <c r="F218" s="3">
        <v>0</v>
      </c>
      <c r="G218" s="4">
        <v>1329.1086704828199</v>
      </c>
      <c r="H218" s="3">
        <v>0</v>
      </c>
      <c r="I218" s="3">
        <v>0</v>
      </c>
      <c r="J218" s="4">
        <v>34819.082489726199</v>
      </c>
      <c r="K218" s="3">
        <v>0</v>
      </c>
      <c r="L218" s="4">
        <v>0.16625462642545799</v>
      </c>
      <c r="M218" s="4">
        <v>0.17278485098171101</v>
      </c>
    </row>
    <row r="219" spans="1:13" ht="19.5" customHeight="1" x14ac:dyDescent="0.3">
      <c r="A219" s="4">
        <v>12.1999999999999</v>
      </c>
      <c r="B219" s="4">
        <v>6.2762222222222199</v>
      </c>
      <c r="C219" s="4">
        <v>0.16942006218043801</v>
      </c>
      <c r="D219" s="4">
        <v>190700.59368100099</v>
      </c>
      <c r="E219" s="4">
        <v>153834.879239973</v>
      </c>
      <c r="F219" s="3">
        <v>0</v>
      </c>
      <c r="G219" s="4">
        <v>1468.73173649314</v>
      </c>
      <c r="H219" s="3">
        <v>0</v>
      </c>
      <c r="I219" s="3">
        <v>0</v>
      </c>
      <c r="J219" s="4">
        <v>35396.982704534203</v>
      </c>
      <c r="K219" s="3">
        <v>0</v>
      </c>
      <c r="L219" s="4">
        <v>0.166217928512778</v>
      </c>
      <c r="M219" s="4">
        <v>0.17278485098171101</v>
      </c>
    </row>
    <row r="220" spans="1:13" ht="19.5" customHeight="1" x14ac:dyDescent="0.3">
      <c r="A220" s="4">
        <v>12.3</v>
      </c>
      <c r="B220" s="4">
        <v>6.3276666666666603</v>
      </c>
      <c r="C220" s="4">
        <v>0.17080875121470401</v>
      </c>
      <c r="D220" s="4">
        <v>193805.90934314</v>
      </c>
      <c r="E220" s="4">
        <v>156205.749729895</v>
      </c>
      <c r="F220" s="3">
        <v>0</v>
      </c>
      <c r="G220" s="4">
        <v>1620.52031353385</v>
      </c>
      <c r="H220" s="3">
        <v>0</v>
      </c>
      <c r="I220" s="3">
        <v>0</v>
      </c>
      <c r="J220" s="4">
        <v>35979.6392997109</v>
      </c>
      <c r="K220" s="3">
        <v>0</v>
      </c>
      <c r="L220" s="4">
        <v>0.166181591613491</v>
      </c>
      <c r="M220" s="4">
        <v>0.17278485098171101</v>
      </c>
    </row>
    <row r="221" spans="1:13" ht="19.5" customHeight="1" x14ac:dyDescent="0.3">
      <c r="A221" s="4">
        <v>12.4</v>
      </c>
      <c r="B221" s="4">
        <v>6.3791111111111096</v>
      </c>
      <c r="C221" s="4">
        <v>0.17219744024896999</v>
      </c>
      <c r="D221" s="4">
        <v>196945.958927723</v>
      </c>
      <c r="E221" s="4">
        <v>158593.60137927</v>
      </c>
      <c r="F221" s="3">
        <v>0</v>
      </c>
      <c r="G221" s="4">
        <v>1785.30527319715</v>
      </c>
      <c r="H221" s="3">
        <v>0</v>
      </c>
      <c r="I221" s="3">
        <v>0</v>
      </c>
      <c r="J221" s="4">
        <v>36567.052275256501</v>
      </c>
      <c r="K221" s="3">
        <v>0</v>
      </c>
      <c r="L221" s="4">
        <v>0.16614560924867</v>
      </c>
      <c r="M221" s="4">
        <v>0.17278485098171101</v>
      </c>
    </row>
    <row r="222" spans="1:13" ht="19.5" customHeight="1" x14ac:dyDescent="0.3">
      <c r="A222" s="4">
        <v>12.5</v>
      </c>
      <c r="B222" s="4">
        <v>6.43055555555555</v>
      </c>
      <c r="C222" s="4">
        <v>0.173586129283236</v>
      </c>
      <c r="D222" s="4">
        <v>200121.59725780101</v>
      </c>
      <c r="E222" s="4">
        <v>160998.418565103</v>
      </c>
      <c r="F222" s="3">
        <v>0</v>
      </c>
      <c r="G222" s="4">
        <v>1963.95706152701</v>
      </c>
      <c r="H222" s="3">
        <v>0</v>
      </c>
      <c r="I222" s="3">
        <v>0</v>
      </c>
      <c r="J222" s="4">
        <v>37159.221631170803</v>
      </c>
      <c r="K222" s="3">
        <v>0</v>
      </c>
      <c r="L222" s="4">
        <v>0.16610997510710199</v>
      </c>
      <c r="M222" s="4">
        <v>0.17278485098171101</v>
      </c>
    </row>
    <row r="223" spans="1:13" ht="19.5" customHeight="1" x14ac:dyDescent="0.3">
      <c r="A223" s="4">
        <v>12.6</v>
      </c>
      <c r="B223" s="4">
        <v>6.4820000000000002</v>
      </c>
      <c r="C223" s="4">
        <v>0.174974818317502</v>
      </c>
      <c r="D223" s="4">
        <v>203333.719323514</v>
      </c>
      <c r="E223" s="4">
        <v>163420.185811045</v>
      </c>
      <c r="F223" s="3">
        <v>0</v>
      </c>
      <c r="G223" s="4">
        <v>2157.3861450143499</v>
      </c>
      <c r="H223" s="3">
        <v>0</v>
      </c>
      <c r="I223" s="3">
        <v>0</v>
      </c>
      <c r="J223" s="4">
        <v>37756.147367453901</v>
      </c>
      <c r="K223" s="3">
        <v>0</v>
      </c>
      <c r="L223" s="4">
        <v>0.16607468303963899</v>
      </c>
      <c r="M223" s="4">
        <v>0.17278485098171101</v>
      </c>
    </row>
    <row r="224" spans="1:13" ht="19.5" customHeight="1" x14ac:dyDescent="0.3">
      <c r="A224" s="4">
        <v>12.6999999999999</v>
      </c>
      <c r="B224" s="4">
        <v>6.5334444444444397</v>
      </c>
      <c r="C224" s="4">
        <v>0.17636350735176701</v>
      </c>
      <c r="D224" s="4">
        <v>206583.26039765601</v>
      </c>
      <c r="E224" s="4">
        <v>165858.88778484499</v>
      </c>
      <c r="F224" s="3">
        <v>0</v>
      </c>
      <c r="G224" s="4">
        <v>2366.5431287056599</v>
      </c>
      <c r="H224" s="3">
        <v>0</v>
      </c>
      <c r="I224" s="3">
        <v>0</v>
      </c>
      <c r="J224" s="4">
        <v>38357.829484105801</v>
      </c>
      <c r="K224" s="3">
        <v>0</v>
      </c>
      <c r="L224" s="4">
        <v>0.16603972705378001</v>
      </c>
      <c r="M224" s="4">
        <v>0.17278485098171101</v>
      </c>
    </row>
    <row r="225" spans="1:13" ht="19.5" customHeight="1" x14ac:dyDescent="0.3">
      <c r="A225" s="4">
        <v>12.8</v>
      </c>
      <c r="B225" s="4">
        <v>6.5848888888888801</v>
      </c>
      <c r="C225" s="4">
        <v>0.17775219638603301</v>
      </c>
      <c r="D225" s="4">
        <v>209871.19583086399</v>
      </c>
      <c r="E225" s="4">
        <v>168314.50929587299</v>
      </c>
      <c r="F225" s="3">
        <v>0</v>
      </c>
      <c r="G225" s="4">
        <v>2592.4185538643301</v>
      </c>
      <c r="H225" s="3">
        <v>0</v>
      </c>
      <c r="I225" s="3">
        <v>0</v>
      </c>
      <c r="J225" s="4">
        <v>38964.267981126599</v>
      </c>
      <c r="K225" s="3">
        <v>0</v>
      </c>
      <c r="L225" s="4">
        <v>0.16600510130848301</v>
      </c>
      <c r="M225" s="4">
        <v>0.17278485098171101</v>
      </c>
    </row>
    <row r="226" spans="1:13" ht="19.5" customHeight="1" x14ac:dyDescent="0.3">
      <c r="A226" s="4">
        <v>12.9</v>
      </c>
      <c r="B226" s="4">
        <v>6.6363333333333303</v>
      </c>
      <c r="C226" s="4">
        <v>0.17914088542029899</v>
      </c>
      <c r="D226" s="4">
        <v>213198.54061391199</v>
      </c>
      <c r="E226" s="4">
        <v>170787.03529270799</v>
      </c>
      <c r="F226" s="3">
        <v>0</v>
      </c>
      <c r="G226" s="4">
        <v>2836.0424626873901</v>
      </c>
      <c r="H226" s="3">
        <v>0</v>
      </c>
      <c r="I226" s="3">
        <v>0</v>
      </c>
      <c r="J226" s="4">
        <v>39575.462858516097</v>
      </c>
      <c r="K226" s="3">
        <v>0</v>
      </c>
      <c r="L226" s="4">
        <v>0.165970800109176</v>
      </c>
      <c r="M226" s="4">
        <v>0.17278485098171101</v>
      </c>
    </row>
    <row r="227" spans="1:13" ht="19.5" customHeight="1" x14ac:dyDescent="0.3">
      <c r="A227" s="3">
        <v>13</v>
      </c>
      <c r="B227" s="4">
        <v>6.6877777777777698</v>
      </c>
      <c r="C227" s="4">
        <v>0.18052957445456499</v>
      </c>
      <c r="D227" s="4">
        <v>216566.34888629301</v>
      </c>
      <c r="E227" s="4">
        <v>173276.45086077499</v>
      </c>
      <c r="F227" s="3">
        <v>0</v>
      </c>
      <c r="G227" s="4">
        <v>3098.4839092433999</v>
      </c>
      <c r="H227" s="3">
        <v>0</v>
      </c>
      <c r="I227" s="3">
        <v>0</v>
      </c>
      <c r="J227" s="4">
        <v>40191.414116274304</v>
      </c>
      <c r="K227" s="3">
        <v>0</v>
      </c>
      <c r="L227" s="4">
        <v>0.16593681790298201</v>
      </c>
      <c r="M227" s="4">
        <v>0.17278485098171101</v>
      </c>
    </row>
    <row r="228" spans="1:13" ht="19.5" customHeight="1" x14ac:dyDescent="0.3">
      <c r="A228" s="4">
        <v>13.1</v>
      </c>
      <c r="B228" s="4">
        <v>6.73922222222222</v>
      </c>
      <c r="C228" s="4">
        <v>0.181918263488831</v>
      </c>
      <c r="D228" s="4">
        <v>219975.713656512</v>
      </c>
      <c r="E228" s="4">
        <v>175782.74122004901</v>
      </c>
      <c r="F228" s="3">
        <v>0</v>
      </c>
      <c r="G228" s="4">
        <v>3380.8506820615498</v>
      </c>
      <c r="H228" s="3">
        <v>0</v>
      </c>
      <c r="I228" s="3">
        <v>0</v>
      </c>
      <c r="J228" s="4">
        <v>40812.1217544014</v>
      </c>
      <c r="K228" s="3">
        <v>0</v>
      </c>
      <c r="L228" s="4">
        <v>0.165903149274127</v>
      </c>
      <c r="M228" s="4">
        <v>0.17278485098171101</v>
      </c>
    </row>
    <row r="229" spans="1:13" ht="19.5" customHeight="1" x14ac:dyDescent="0.3">
      <c r="A229" s="4">
        <v>13.1999999999999</v>
      </c>
      <c r="B229" s="4">
        <v>6.7906666666666604</v>
      </c>
      <c r="C229" s="4">
        <v>0.18330695252309701</v>
      </c>
      <c r="D229" s="4">
        <v>223427.767060187</v>
      </c>
      <c r="E229" s="4">
        <v>178305.89172281299</v>
      </c>
      <c r="F229" s="3">
        <v>0</v>
      </c>
      <c r="G229" s="4">
        <v>3684.28956447667</v>
      </c>
      <c r="H229" s="3">
        <v>0</v>
      </c>
      <c r="I229" s="3">
        <v>0</v>
      </c>
      <c r="J229" s="4">
        <v>41437.585772897299</v>
      </c>
      <c r="K229" s="3">
        <v>0</v>
      </c>
      <c r="L229" s="4">
        <v>0.165869788939533</v>
      </c>
      <c r="M229" s="4">
        <v>0.17278485098171101</v>
      </c>
    </row>
    <row r="230" spans="1:13" ht="19.5" customHeight="1" x14ac:dyDescent="0.3">
      <c r="A230" s="4">
        <v>13.3</v>
      </c>
      <c r="B230" s="4">
        <v>6.8421111111111097</v>
      </c>
      <c r="C230" s="4">
        <v>0.18469564155736301</v>
      </c>
      <c r="D230" s="4">
        <v>226923.68149743101</v>
      </c>
      <c r="E230" s="4">
        <v>180845.88785146599</v>
      </c>
      <c r="F230" s="3">
        <v>0</v>
      </c>
      <c r="G230" s="4">
        <v>4009.9874742032598</v>
      </c>
      <c r="H230" s="3">
        <v>0</v>
      </c>
      <c r="I230" s="3">
        <v>0</v>
      </c>
      <c r="J230" s="4">
        <v>42067.806171762</v>
      </c>
      <c r="K230" s="3">
        <v>0</v>
      </c>
      <c r="L230" s="4">
        <v>0.16583673174458799</v>
      </c>
      <c r="M230" s="4">
        <v>0.17278485098171101</v>
      </c>
    </row>
    <row r="231" spans="1:13" ht="19.5" customHeight="1" x14ac:dyDescent="0.3">
      <c r="A231" s="4">
        <v>13.4</v>
      </c>
      <c r="B231" s="4">
        <v>6.8935555555555501</v>
      </c>
      <c r="C231" s="4">
        <v>0.18608433059162899</v>
      </c>
      <c r="D231" s="4">
        <v>230464.67194591399</v>
      </c>
      <c r="E231" s="4">
        <v>183402.71521639099</v>
      </c>
      <c r="F231" s="3">
        <v>0</v>
      </c>
      <c r="G231" s="4">
        <v>4359.17377852757</v>
      </c>
      <c r="H231" s="3">
        <v>0</v>
      </c>
      <c r="I231" s="3">
        <v>0</v>
      </c>
      <c r="J231" s="4">
        <v>42702.782950995403</v>
      </c>
      <c r="K231" s="3">
        <v>0</v>
      </c>
      <c r="L231" s="4">
        <v>0.16580397265907501</v>
      </c>
      <c r="M231" s="4">
        <v>0.17278485098171101</v>
      </c>
    </row>
    <row r="232" spans="1:13" ht="19.5" customHeight="1" x14ac:dyDescent="0.3">
      <c r="A232" s="4">
        <v>13.5</v>
      </c>
      <c r="B232" s="4">
        <v>6.9450000000000003</v>
      </c>
      <c r="C232" s="4">
        <v>0.18747301962589399</v>
      </c>
      <c r="D232" s="4">
        <v>234051.99963354299</v>
      </c>
      <c r="E232" s="4">
        <v>185976.35955386399</v>
      </c>
      <c r="F232" s="3">
        <v>0</v>
      </c>
      <c r="G232" s="4">
        <v>4733.1239690816201</v>
      </c>
      <c r="H232" s="3">
        <v>0</v>
      </c>
      <c r="I232" s="3">
        <v>0</v>
      </c>
      <c r="J232" s="4">
        <v>43342.5161105976</v>
      </c>
      <c r="K232" s="3">
        <v>0</v>
      </c>
      <c r="L232" s="4">
        <v>0.16577150677326999</v>
      </c>
      <c r="M232" s="4">
        <v>0.17278485098171101</v>
      </c>
    </row>
    <row r="233" spans="1:13" ht="19.5" customHeight="1" x14ac:dyDescent="0.3">
      <c r="A233" s="4">
        <v>13.6</v>
      </c>
      <c r="B233" s="4">
        <v>6.9964444444444398</v>
      </c>
      <c r="C233" s="4">
        <v>0.18886170866016</v>
      </c>
      <c r="D233" s="4">
        <v>237686.97707887401</v>
      </c>
      <c r="E233" s="4">
        <v>188566.80672402499</v>
      </c>
      <c r="F233" s="3">
        <v>0</v>
      </c>
      <c r="G233" s="4">
        <v>5133.1647042806999</v>
      </c>
      <c r="H233" s="3">
        <v>0</v>
      </c>
      <c r="I233" s="3">
        <v>0</v>
      </c>
      <c r="J233" s="4">
        <v>43987.005650568703</v>
      </c>
      <c r="K233" s="3">
        <v>0</v>
      </c>
      <c r="L233" s="4">
        <v>0.16573932929417401</v>
      </c>
      <c r="M233" s="4">
        <v>0.17278485098171101</v>
      </c>
    </row>
    <row r="234" spans="1:13" ht="19.5" customHeight="1" x14ac:dyDescent="0.3">
      <c r="A234" s="4">
        <v>13.6999999999999</v>
      </c>
      <c r="B234" s="4">
        <v>7.0478888888888802</v>
      </c>
      <c r="C234" s="4">
        <v>0.190250397694426</v>
      </c>
      <c r="D234" s="4">
        <v>241370.97428335599</v>
      </c>
      <c r="E234" s="4">
        <v>191174.04270888201</v>
      </c>
      <c r="F234" s="3">
        <v>0</v>
      </c>
      <c r="G234" s="4">
        <v>5560.6800035647802</v>
      </c>
      <c r="H234" s="3">
        <v>0</v>
      </c>
      <c r="I234" s="3">
        <v>0</v>
      </c>
      <c r="J234" s="4">
        <v>44636.251570908498</v>
      </c>
      <c r="K234" s="3">
        <v>0</v>
      </c>
      <c r="L234" s="4">
        <v>0.165707435541908</v>
      </c>
      <c r="M234" s="4">
        <v>0.17278485098171101</v>
      </c>
    </row>
    <row r="235" spans="1:13" ht="19.5" customHeight="1" x14ac:dyDescent="0.3">
      <c r="A235" s="4">
        <v>13.8</v>
      </c>
      <c r="B235" s="4">
        <v>7.0993333333333304</v>
      </c>
      <c r="C235" s="4">
        <v>0.19163908672869201</v>
      </c>
      <c r="D235" s="4">
        <v>245105.42561317899</v>
      </c>
      <c r="E235" s="4">
        <v>193798.053610378</v>
      </c>
      <c r="F235" s="3">
        <v>0</v>
      </c>
      <c r="G235" s="4">
        <v>6017.1181311841001</v>
      </c>
      <c r="H235" s="3">
        <v>0</v>
      </c>
      <c r="I235" s="3">
        <v>0</v>
      </c>
      <c r="J235" s="4">
        <v>45290.253871617097</v>
      </c>
      <c r="K235" s="3">
        <v>0</v>
      </c>
      <c r="L235" s="4">
        <v>0.16567582094623301</v>
      </c>
      <c r="M235" s="4">
        <v>0.17278485098171101</v>
      </c>
    </row>
    <row r="236" spans="1:13" ht="19.5" customHeight="1" x14ac:dyDescent="0.3">
      <c r="A236" s="4">
        <v>13.9</v>
      </c>
      <c r="B236" s="4">
        <v>7.1507777777777699</v>
      </c>
      <c r="C236" s="4">
        <v>0.19302777576295799</v>
      </c>
      <c r="D236" s="4">
        <v>248891.836672164</v>
      </c>
      <c r="E236" s="4">
        <v>196438.82564848301</v>
      </c>
      <c r="F236" s="3">
        <v>0</v>
      </c>
      <c r="G236" s="4">
        <v>6503.9984709873197</v>
      </c>
      <c r="H236" s="3">
        <v>0</v>
      </c>
      <c r="I236" s="3">
        <v>0</v>
      </c>
      <c r="J236" s="4">
        <v>45949.012552694498</v>
      </c>
      <c r="K236" s="3">
        <v>0</v>
      </c>
      <c r="L236" s="4">
        <v>0.16564448104320501</v>
      </c>
      <c r="M236" s="4">
        <v>0.17278485098171101</v>
      </c>
    </row>
    <row r="237" spans="1:13" ht="19.5" customHeight="1" x14ac:dyDescent="0.3">
      <c r="A237" s="3">
        <v>14</v>
      </c>
      <c r="B237" s="4">
        <v>7.2022222222222201</v>
      </c>
      <c r="C237" s="4">
        <v>0.19441646479722399</v>
      </c>
      <c r="D237" s="4">
        <v>252731.79027594699</v>
      </c>
      <c r="E237" s="4">
        <v>199096.34515934999</v>
      </c>
      <c r="F237" s="3">
        <v>0</v>
      </c>
      <c r="G237" s="4">
        <v>7022.9175024557699</v>
      </c>
      <c r="H237" s="3">
        <v>0</v>
      </c>
      <c r="I237" s="3">
        <v>0</v>
      </c>
      <c r="J237" s="4">
        <v>46612.527614140701</v>
      </c>
      <c r="K237" s="3">
        <v>0</v>
      </c>
      <c r="L237" s="4">
        <v>0.16561341147195399</v>
      </c>
      <c r="M237" s="4">
        <v>0.17278485098171101</v>
      </c>
    </row>
    <row r="238" spans="1:13" ht="19.5" customHeight="1" x14ac:dyDescent="0.3">
      <c r="A238" s="4">
        <v>14.1</v>
      </c>
      <c r="B238" s="4">
        <v>7.2536666666666596</v>
      </c>
      <c r="C238" s="4">
        <v>0.19580515383149</v>
      </c>
      <c r="D238" s="4">
        <v>256626.950523712</v>
      </c>
      <c r="E238" s="4">
        <v>201770.59859350001</v>
      </c>
      <c r="F238" s="3">
        <v>0</v>
      </c>
      <c r="G238" s="4">
        <v>7575.5528742566303</v>
      </c>
      <c r="H238" s="3">
        <v>0</v>
      </c>
      <c r="I238" s="3">
        <v>0</v>
      </c>
      <c r="J238" s="4">
        <v>47280.799055955598</v>
      </c>
      <c r="K238" s="3">
        <v>0</v>
      </c>
      <c r="L238" s="4">
        <v>0.165582607971586</v>
      </c>
      <c r="M238" s="4">
        <v>0.17278485098171101</v>
      </c>
    </row>
    <row r="239" spans="1:13" ht="19.5" customHeight="1" x14ac:dyDescent="0.3">
      <c r="A239" s="4">
        <v>14.2</v>
      </c>
      <c r="B239" s="4">
        <v>7.3051111111111098</v>
      </c>
      <c r="C239" s="4">
        <v>0.197193842865756</v>
      </c>
      <c r="D239" s="4">
        <v>260579.06395172101</v>
      </c>
      <c r="E239" s="4">
        <v>204461.57251404901</v>
      </c>
      <c r="F239" s="3">
        <v>0</v>
      </c>
      <c r="G239" s="4">
        <v>8163.6645595321197</v>
      </c>
      <c r="H239" s="3">
        <v>0</v>
      </c>
      <c r="I239" s="3">
        <v>0</v>
      </c>
      <c r="J239" s="4">
        <v>47953.8268781394</v>
      </c>
      <c r="K239" s="3">
        <v>0</v>
      </c>
      <c r="L239" s="4">
        <v>0.165552066378196</v>
      </c>
      <c r="M239" s="4">
        <v>0.17278485098171101</v>
      </c>
    </row>
    <row r="240" spans="1:13" ht="19.5" customHeight="1" x14ac:dyDescent="0.3">
      <c r="A240" s="4">
        <v>14.3</v>
      </c>
      <c r="B240" s="4">
        <v>7.3565555555555502</v>
      </c>
      <c r="C240" s="4">
        <v>0.19858253190002201</v>
      </c>
      <c r="D240" s="4">
        <v>264589.956856367</v>
      </c>
      <c r="E240" s="4">
        <v>207169.25359498401</v>
      </c>
      <c r="F240" s="3">
        <v>0</v>
      </c>
      <c r="G240" s="4">
        <v>8789.0921806909191</v>
      </c>
      <c r="H240" s="3">
        <v>0</v>
      </c>
      <c r="I240" s="3">
        <v>0</v>
      </c>
      <c r="J240" s="4">
        <v>48631.611080691997</v>
      </c>
      <c r="K240" s="3">
        <v>0</v>
      </c>
      <c r="L240" s="4">
        <v>0.16552178262199399</v>
      </c>
      <c r="M240" s="4">
        <v>0.17278485098171101</v>
      </c>
    </row>
    <row r="241" spans="1:13" ht="19.5" customHeight="1" x14ac:dyDescent="0.3">
      <c r="A241" s="4">
        <v>14.4</v>
      </c>
      <c r="B241" s="4">
        <v>7.4080000000000004</v>
      </c>
      <c r="C241" s="4">
        <v>0.19997122093428699</v>
      </c>
      <c r="D241" s="4">
        <v>268661.52809468302</v>
      </c>
      <c r="E241" s="4">
        <v>209893.628619464</v>
      </c>
      <c r="F241" s="3">
        <v>0</v>
      </c>
      <c r="G241" s="4">
        <v>9453.7478116056809</v>
      </c>
      <c r="H241" s="3">
        <v>0</v>
      </c>
      <c r="I241" s="3">
        <v>0</v>
      </c>
      <c r="J241" s="4">
        <v>49314.151663613302</v>
      </c>
      <c r="K241" s="3">
        <v>0</v>
      </c>
      <c r="L241" s="4">
        <v>0.16549175272453001</v>
      </c>
      <c r="M241" s="4">
        <v>0.17278485098171101</v>
      </c>
    </row>
    <row r="242" spans="1:13" ht="19.5" customHeight="1" x14ac:dyDescent="0.3">
      <c r="A242" s="4">
        <v>14.5</v>
      </c>
      <c r="B242" s="4">
        <v>7.4594444444444399</v>
      </c>
      <c r="C242" s="4">
        <v>0.20135990996855299</v>
      </c>
      <c r="D242" s="4">
        <v>272795.73699531902</v>
      </c>
      <c r="E242" s="4">
        <v>212634.68447816899</v>
      </c>
      <c r="F242" s="3">
        <v>0</v>
      </c>
      <c r="G242" s="4">
        <v>10159.603890246201</v>
      </c>
      <c r="H242" s="3">
        <v>0</v>
      </c>
      <c r="I242" s="3">
        <v>0</v>
      </c>
      <c r="J242" s="4">
        <v>50001.448626903402</v>
      </c>
      <c r="K242" s="3">
        <v>0</v>
      </c>
      <c r="L242" s="4">
        <v>0.16546197279603</v>
      </c>
      <c r="M242" s="4">
        <v>0.17278485098171101</v>
      </c>
    </row>
    <row r="243" spans="1:13" ht="19.5" customHeight="1" x14ac:dyDescent="0.3">
      <c r="A243" s="4">
        <v>14.6</v>
      </c>
      <c r="B243" s="4">
        <v>7.5108888888888803</v>
      </c>
      <c r="C243" s="4">
        <v>0.202748599002819</v>
      </c>
      <c r="D243" s="4">
        <v>276994.58642061299</v>
      </c>
      <c r="E243" s="4">
        <v>215392.408167683</v>
      </c>
      <c r="F243" s="3">
        <v>0</v>
      </c>
      <c r="G243" s="4">
        <v>10908.6762823676</v>
      </c>
      <c r="H243" s="3">
        <v>0</v>
      </c>
      <c r="I243" s="3">
        <v>0</v>
      </c>
      <c r="J243" s="4">
        <v>50693.5019705624</v>
      </c>
      <c r="K243" s="3">
        <v>0</v>
      </c>
      <c r="L243" s="4">
        <v>0.16543243903281199</v>
      </c>
      <c r="M243" s="4">
        <v>0.17278485098171101</v>
      </c>
    </row>
    <row r="244" spans="1:13" ht="19.5" customHeight="1" x14ac:dyDescent="0.3">
      <c r="A244" s="4">
        <v>14.7</v>
      </c>
      <c r="B244" s="4">
        <v>7.5623333333333296</v>
      </c>
      <c r="C244" s="4">
        <v>0.204137288037085</v>
      </c>
      <c r="D244" s="4">
        <v>281260.10147958499</v>
      </c>
      <c r="E244" s="4">
        <v>218166.78678890801</v>
      </c>
      <c r="F244" s="3">
        <v>0</v>
      </c>
      <c r="G244" s="4">
        <v>11703.002996086099</v>
      </c>
      <c r="H244" s="3">
        <v>0</v>
      </c>
      <c r="I244" s="3">
        <v>0</v>
      </c>
      <c r="J244" s="4">
        <v>51390.311694590098</v>
      </c>
      <c r="K244" s="3">
        <v>0</v>
      </c>
      <c r="L244" s="4">
        <v>0.16540314771481199</v>
      </c>
      <c r="M244" s="4">
        <v>0.17278485098171101</v>
      </c>
    </row>
    <row r="245" spans="1:13" ht="19.5" customHeight="1" x14ac:dyDescent="0.3">
      <c r="A245" s="4">
        <v>14.8</v>
      </c>
      <c r="B245" s="4">
        <v>7.61377777777777</v>
      </c>
      <c r="C245" s="4">
        <v>0.20552597707135101</v>
      </c>
      <c r="D245" s="4">
        <v>285594.30486633303</v>
      </c>
      <c r="E245" s="4">
        <v>220957.80754552101</v>
      </c>
      <c r="F245" s="3">
        <v>0</v>
      </c>
      <c r="G245" s="4">
        <v>12544.6195218258</v>
      </c>
      <c r="H245" s="3">
        <v>0</v>
      </c>
      <c r="I245" s="3">
        <v>0</v>
      </c>
      <c r="J245" s="4">
        <v>52091.877798986599</v>
      </c>
      <c r="K245" s="3">
        <v>0</v>
      </c>
      <c r="L245" s="4">
        <v>0.165374095203183</v>
      </c>
      <c r="M245" s="4">
        <v>0.17278485098171101</v>
      </c>
    </row>
    <row r="246" spans="1:13" ht="19.5" customHeight="1" x14ac:dyDescent="0.3">
      <c r="A246" s="4">
        <v>14.9</v>
      </c>
      <c r="B246" s="4">
        <v>7.6652222222222202</v>
      </c>
      <c r="C246" s="4">
        <v>0.20691466610561701</v>
      </c>
      <c r="D246" s="4">
        <v>289999.190249721</v>
      </c>
      <c r="E246" s="4">
        <v>223765.45774245</v>
      </c>
      <c r="F246" s="3">
        <v>0</v>
      </c>
      <c r="G246" s="4">
        <v>13435.5322235188</v>
      </c>
      <c r="H246" s="3">
        <v>0</v>
      </c>
      <c r="I246" s="3">
        <v>0</v>
      </c>
      <c r="J246" s="4">
        <v>52798.200283751903</v>
      </c>
      <c r="K246" s="3">
        <v>0</v>
      </c>
      <c r="L246" s="4">
        <v>0.16534527793798601</v>
      </c>
      <c r="M246" s="4">
        <v>0.17278485098171101</v>
      </c>
    </row>
    <row r="247" spans="1:13" ht="19.5" customHeight="1" x14ac:dyDescent="0.3">
      <c r="A247" s="3">
        <v>15</v>
      </c>
      <c r="B247" s="4">
        <v>7.7166666666666597</v>
      </c>
      <c r="C247" s="4">
        <v>0.20830335513988299</v>
      </c>
      <c r="D247" s="4">
        <v>294476.69552971399</v>
      </c>
      <c r="E247" s="4">
        <v>226589.72478440101</v>
      </c>
      <c r="F247" s="3">
        <v>0</v>
      </c>
      <c r="G247" s="4">
        <v>14377.691596427299</v>
      </c>
      <c r="H247" s="3">
        <v>0</v>
      </c>
      <c r="I247" s="3">
        <v>0</v>
      </c>
      <c r="J247" s="4">
        <v>53509.279148886002</v>
      </c>
      <c r="K247" s="3">
        <v>0</v>
      </c>
      <c r="L247" s="4">
        <v>0.16531669243596001</v>
      </c>
      <c r="M247" s="4">
        <v>0.17278485098171101</v>
      </c>
    </row>
    <row r="248" spans="1:13" ht="19.5" customHeight="1" x14ac:dyDescent="0.3">
      <c r="A248" s="4">
        <v>15.1</v>
      </c>
      <c r="B248" s="4">
        <v>7.7681111111111099</v>
      </c>
      <c r="C248" s="4">
        <v>0.20969204417414899</v>
      </c>
      <c r="D248" s="4">
        <v>299028.67806696898</v>
      </c>
      <c r="E248" s="4">
        <v>229430.596174401</v>
      </c>
      <c r="F248" s="3">
        <v>0</v>
      </c>
      <c r="G248" s="4">
        <v>15372.967498178399</v>
      </c>
      <c r="H248" s="3">
        <v>0</v>
      </c>
      <c r="I248" s="3">
        <v>0</v>
      </c>
      <c r="J248" s="4">
        <v>54225.114394388802</v>
      </c>
      <c r="K248" s="3">
        <v>0</v>
      </c>
      <c r="L248" s="4">
        <v>0.165288335288373</v>
      </c>
      <c r="M248" s="4">
        <v>0.17278485098171101</v>
      </c>
    </row>
    <row r="249" spans="1:13" ht="19.5" customHeight="1" x14ac:dyDescent="0.3">
      <c r="A249" s="4">
        <v>15.2</v>
      </c>
      <c r="B249" s="4">
        <v>7.8195555555555503</v>
      </c>
      <c r="C249" s="4">
        <v>0.211080733208415</v>
      </c>
      <c r="D249" s="4">
        <v>303656.89415335498</v>
      </c>
      <c r="E249" s="4">
        <v>232288.05951238101</v>
      </c>
      <c r="F249" s="3">
        <v>0</v>
      </c>
      <c r="G249" s="4">
        <v>16423.128620713898</v>
      </c>
      <c r="H249" s="3">
        <v>0</v>
      </c>
      <c r="I249" s="3">
        <v>0</v>
      </c>
      <c r="J249" s="4">
        <v>54945.706020260499</v>
      </c>
      <c r="K249" s="3">
        <v>0</v>
      </c>
      <c r="L249" s="4">
        <v>0.165260203158939</v>
      </c>
      <c r="M249" s="4">
        <v>0.17278485098171101</v>
      </c>
    </row>
    <row r="250" spans="1:13" ht="19.5" customHeight="1" x14ac:dyDescent="0.3">
      <c r="A250" s="4">
        <v>15.3</v>
      </c>
      <c r="B250" s="4">
        <v>7.8710000000000004</v>
      </c>
      <c r="C250" s="4">
        <v>0.21246942224268101</v>
      </c>
      <c r="D250" s="4">
        <v>308362.98499721702</v>
      </c>
      <c r="E250" s="4">
        <v>235162.10249378</v>
      </c>
      <c r="F250" s="3">
        <v>0</v>
      </c>
      <c r="G250" s="4">
        <v>17529.828476935701</v>
      </c>
      <c r="H250" s="3">
        <v>0</v>
      </c>
      <c r="I250" s="3">
        <v>0</v>
      </c>
      <c r="J250" s="4">
        <v>55671.054026500999</v>
      </c>
      <c r="K250" s="3">
        <v>0</v>
      </c>
      <c r="L250" s="4">
        <v>0.16523229278181101</v>
      </c>
      <c r="M250" s="4">
        <v>0.17278485098171101</v>
      </c>
    </row>
    <row r="251" spans="1:13" ht="19.5" customHeight="1" x14ac:dyDescent="0.3">
      <c r="A251" s="4">
        <v>15.4</v>
      </c>
      <c r="B251" s="4">
        <v>7.92244444444444</v>
      </c>
      <c r="C251" s="4">
        <v>0.21385811127694601</v>
      </c>
      <c r="D251" s="4">
        <v>313148.47133274702</v>
      </c>
      <c r="E251" s="4">
        <v>238052.712908191</v>
      </c>
      <c r="F251" s="3">
        <v>0</v>
      </c>
      <c r="G251" s="4">
        <v>18694.6000114458</v>
      </c>
      <c r="H251" s="3">
        <v>0</v>
      </c>
      <c r="I251" s="3">
        <v>0</v>
      </c>
      <c r="J251" s="4">
        <v>56401.158413110199</v>
      </c>
      <c r="K251" s="3">
        <v>0</v>
      </c>
      <c r="L251" s="4">
        <v>0.16520460095964901</v>
      </c>
      <c r="M251" s="4">
        <v>0.17278485098171101</v>
      </c>
    </row>
    <row r="252" spans="1:13" ht="19.5" customHeight="1" x14ac:dyDescent="0.3">
      <c r="A252" s="4">
        <v>15.5</v>
      </c>
      <c r="B252" s="4">
        <v>7.9738888888888804</v>
      </c>
      <c r="C252" s="4">
        <v>0.21524680031121199</v>
      </c>
      <c r="D252" s="4">
        <v>318014.75842471299</v>
      </c>
      <c r="E252" s="4">
        <v>240959.87863802101</v>
      </c>
      <c r="F252" s="3">
        <v>0</v>
      </c>
      <c r="G252" s="4">
        <v>19918.860606603801</v>
      </c>
      <c r="H252" s="3">
        <v>0</v>
      </c>
      <c r="I252" s="3">
        <v>0</v>
      </c>
      <c r="J252" s="4">
        <v>57136.019180088202</v>
      </c>
      <c r="K252" s="3">
        <v>0</v>
      </c>
      <c r="L252" s="4">
        <v>0.165177124561739</v>
      </c>
      <c r="M252" s="4">
        <v>0.17278485098171101</v>
      </c>
    </row>
    <row r="253" spans="1:13" ht="19.5" customHeight="1" x14ac:dyDescent="0.3">
      <c r="A253" s="4">
        <v>15.6</v>
      </c>
      <c r="B253" s="4">
        <v>8.0253333333333305</v>
      </c>
      <c r="C253" s="4">
        <v>0.21663548934547799</v>
      </c>
      <c r="D253" s="4">
        <v>322963.152738715</v>
      </c>
      <c r="E253" s="4">
        <v>243883.587657189</v>
      </c>
      <c r="F253" s="3">
        <v>0</v>
      </c>
      <c r="G253" s="4">
        <v>21203.928754091099</v>
      </c>
      <c r="H253" s="3">
        <v>0</v>
      </c>
      <c r="I253" s="3">
        <v>0</v>
      </c>
      <c r="J253" s="4">
        <v>57875.636327435102</v>
      </c>
      <c r="K253" s="3">
        <v>0</v>
      </c>
      <c r="L253" s="4">
        <v>0.165149860522188</v>
      </c>
      <c r="M253" s="4">
        <v>0.17278485098171101</v>
      </c>
    </row>
    <row r="254" spans="1:13" ht="19.5" customHeight="1" x14ac:dyDescent="0.3">
      <c r="A254" s="4">
        <v>15.7</v>
      </c>
      <c r="B254" s="4">
        <v>8.0767777777777692</v>
      </c>
      <c r="C254" s="4">
        <v>0.218024178379744</v>
      </c>
      <c r="D254" s="4">
        <v>327994.89090951398</v>
      </c>
      <c r="E254" s="4">
        <v>246823.82802984299</v>
      </c>
      <c r="F254" s="3">
        <v>0</v>
      </c>
      <c r="G254" s="4">
        <v>22551.053024520199</v>
      </c>
      <c r="H254" s="3">
        <v>0</v>
      </c>
      <c r="I254" s="3">
        <v>0</v>
      </c>
      <c r="J254" s="4">
        <v>58620.009855150704</v>
      </c>
      <c r="K254" s="3">
        <v>0</v>
      </c>
      <c r="L254" s="4">
        <v>0.16512280583817401</v>
      </c>
      <c r="M254" s="4">
        <v>0.17278485098171101</v>
      </c>
    </row>
    <row r="255" spans="1:13" ht="19.5" customHeight="1" x14ac:dyDescent="0.3">
      <c r="A255" s="4">
        <v>15.8</v>
      </c>
      <c r="B255" s="4">
        <v>8.1282222222222202</v>
      </c>
      <c r="C255" s="4">
        <v>0.21941286741401</v>
      </c>
      <c r="D255" s="4">
        <v>333111.18090666999</v>
      </c>
      <c r="E255" s="4">
        <v>249780.58790911001</v>
      </c>
      <c r="F255" s="3">
        <v>0</v>
      </c>
      <c r="G255" s="4">
        <v>23961.453234324199</v>
      </c>
      <c r="H255" s="3">
        <v>0</v>
      </c>
      <c r="I255" s="3">
        <v>0</v>
      </c>
      <c r="J255" s="4">
        <v>59369.1397632351</v>
      </c>
      <c r="K255" s="3">
        <v>0</v>
      </c>
      <c r="L255" s="4">
        <v>0.16509595756825299</v>
      </c>
      <c r="M255" s="4">
        <v>0.17278485098171101</v>
      </c>
    </row>
    <row r="256" spans="1:13" ht="19.5" customHeight="1" x14ac:dyDescent="0.3">
      <c r="A256" s="4">
        <v>15.9</v>
      </c>
      <c r="B256" s="4">
        <v>8.1796666666666606</v>
      </c>
      <c r="C256" s="4">
        <v>0.22080155644827601</v>
      </c>
      <c r="D256" s="4">
        <v>338313.25452084001</v>
      </c>
      <c r="E256" s="4">
        <v>252753.855535868</v>
      </c>
      <c r="F256" s="3">
        <v>0</v>
      </c>
      <c r="G256" s="4">
        <v>25436.372933283401</v>
      </c>
      <c r="H256" s="3">
        <v>0</v>
      </c>
      <c r="I256" s="3">
        <v>0</v>
      </c>
      <c r="J256" s="4">
        <v>60123.026051688299</v>
      </c>
      <c r="K256" s="3">
        <v>0</v>
      </c>
      <c r="L256" s="4">
        <v>0.16506931283072401</v>
      </c>
      <c r="M256" s="4">
        <v>0.17278485098171101</v>
      </c>
    </row>
    <row r="257" spans="1:13" ht="19.5" customHeight="1" x14ac:dyDescent="0.3">
      <c r="A257" s="3">
        <v>16</v>
      </c>
      <c r="B257" s="4">
        <v>8.2311111111111099</v>
      </c>
      <c r="C257" s="4">
        <v>0.22219024548254199</v>
      </c>
      <c r="D257" s="4">
        <v>343602.42953606002</v>
      </c>
      <c r="E257" s="4">
        <v>255743.61923753901</v>
      </c>
      <c r="F257" s="3">
        <v>0</v>
      </c>
      <c r="G257" s="4">
        <v>26977.141578010702</v>
      </c>
      <c r="H257" s="3">
        <v>0</v>
      </c>
      <c r="I257" s="3">
        <v>0</v>
      </c>
      <c r="J257" s="4">
        <v>60881.668720510301</v>
      </c>
      <c r="K257" s="3">
        <v>0</v>
      </c>
      <c r="L257" s="4">
        <v>0.16504286880204599</v>
      </c>
      <c r="M257" s="4">
        <v>0.17278485098171101</v>
      </c>
    </row>
    <row r="258" spans="1:13" ht="19.5" customHeight="1" x14ac:dyDescent="0.3">
      <c r="A258" s="4">
        <v>16.100000000000001</v>
      </c>
      <c r="B258" s="4">
        <v>8.2825555555555503</v>
      </c>
      <c r="C258" s="4">
        <v>0.22357893451680799</v>
      </c>
      <c r="D258" s="4">
        <v>348980.17927468999</v>
      </c>
      <c r="E258" s="4">
        <v>258749.86742691201</v>
      </c>
      <c r="F258" s="3">
        <v>0</v>
      </c>
      <c r="G258" s="4">
        <v>28585.244078077299</v>
      </c>
      <c r="H258" s="3">
        <v>0</v>
      </c>
      <c r="I258" s="3">
        <v>0</v>
      </c>
      <c r="J258" s="4">
        <v>61645.067769701003</v>
      </c>
      <c r="K258" s="3">
        <v>0</v>
      </c>
      <c r="L258" s="4">
        <v>0.16501662271531101</v>
      </c>
      <c r="M258" s="4">
        <v>0.17278485098171101</v>
      </c>
    </row>
    <row r="259" spans="1:13" ht="19.5" customHeight="1" x14ac:dyDescent="0.3">
      <c r="A259" s="4">
        <v>16.2</v>
      </c>
      <c r="B259" s="4">
        <v>8.3339999999999996</v>
      </c>
      <c r="C259" s="4">
        <v>0.224967623551074</v>
      </c>
      <c r="D259" s="4">
        <v>354448.20665799902</v>
      </c>
      <c r="E259" s="4">
        <v>261772.58860098699</v>
      </c>
      <c r="F259" s="3">
        <v>0</v>
      </c>
      <c r="G259" s="4">
        <v>30262.394857750998</v>
      </c>
      <c r="H259" s="3">
        <v>0</v>
      </c>
      <c r="I259" s="3">
        <v>0</v>
      </c>
      <c r="J259" s="4">
        <v>62413.223199260603</v>
      </c>
      <c r="K259" s="3">
        <v>0</v>
      </c>
      <c r="L259" s="4">
        <v>0.16499057185875801</v>
      </c>
      <c r="M259" s="4">
        <v>0.17278485098171101</v>
      </c>
    </row>
    <row r="260" spans="1:13" ht="19.5" customHeight="1" x14ac:dyDescent="0.3">
      <c r="A260" s="4">
        <v>16.3</v>
      </c>
      <c r="B260" s="4">
        <v>8.38544444444444</v>
      </c>
      <c r="C260" s="4">
        <v>0.226356312585339</v>
      </c>
      <c r="D260" s="4">
        <v>360008.519559515</v>
      </c>
      <c r="E260" s="4">
        <v>264811.771339842</v>
      </c>
      <c r="F260" s="3">
        <v>0</v>
      </c>
      <c r="G260" s="4">
        <v>32010.6132104838</v>
      </c>
      <c r="H260" s="3">
        <v>0</v>
      </c>
      <c r="I260" s="3">
        <v>0</v>
      </c>
      <c r="J260" s="4">
        <v>63186.135009188998</v>
      </c>
      <c r="K260" s="3">
        <v>0</v>
      </c>
      <c r="L260" s="4">
        <v>0.164964713574344</v>
      </c>
      <c r="M260" s="4">
        <v>0.17278485098171101</v>
      </c>
    </row>
    <row r="261" spans="1:13" ht="19.5" customHeight="1" x14ac:dyDescent="0.3">
      <c r="A261" s="4">
        <v>16.399999999999899</v>
      </c>
      <c r="B261" s="4">
        <v>8.4368888888888804</v>
      </c>
      <c r="C261" s="4">
        <v>0.22774500161960501</v>
      </c>
      <c r="D261" s="4">
        <v>365663.50406541198</v>
      </c>
      <c r="E261" s="4">
        <v>267867.40430552</v>
      </c>
      <c r="F261" s="3">
        <v>0</v>
      </c>
      <c r="G261" s="4">
        <v>33832.296560405797</v>
      </c>
      <c r="H261" s="3">
        <v>0</v>
      </c>
      <c r="I261" s="3">
        <v>0</v>
      </c>
      <c r="J261" s="4">
        <v>63963.803199486101</v>
      </c>
      <c r="K261" s="3">
        <v>0</v>
      </c>
      <c r="L261" s="4">
        <v>0.164939045256353</v>
      </c>
      <c r="M261" s="4">
        <v>0.17278485098171101</v>
      </c>
    </row>
    <row r="262" spans="1:13" ht="19.5" customHeight="1" x14ac:dyDescent="0.3">
      <c r="A262" s="4">
        <v>16.5</v>
      </c>
      <c r="B262" s="4">
        <v>8.4883333333333297</v>
      </c>
      <c r="C262" s="4">
        <v>0.22913369065387101</v>
      </c>
      <c r="D262" s="4">
        <v>371415.99230079498</v>
      </c>
      <c r="E262" s="4">
        <v>270939.47624094097</v>
      </c>
      <c r="F262" s="3">
        <v>0</v>
      </c>
      <c r="G262" s="4">
        <v>35730.288289702497</v>
      </c>
      <c r="H262" s="3">
        <v>0</v>
      </c>
      <c r="I262" s="3">
        <v>0</v>
      </c>
      <c r="J262" s="4">
        <v>64746.227770152</v>
      </c>
      <c r="K262" s="3">
        <v>0</v>
      </c>
      <c r="L262" s="4">
        <v>0.164913564350056</v>
      </c>
      <c r="M262" s="4">
        <v>0.17278485098171101</v>
      </c>
    </row>
    <row r="263" spans="1:13" ht="19.5" customHeight="1" x14ac:dyDescent="0.3">
      <c r="A263" s="4">
        <v>16.600000000000001</v>
      </c>
      <c r="B263" s="4">
        <v>8.5397777777777701</v>
      </c>
      <c r="C263" s="4">
        <v>0.23052237968813699</v>
      </c>
      <c r="D263" s="4">
        <v>377269.32171695499</v>
      </c>
      <c r="E263" s="4">
        <v>274027.97596883</v>
      </c>
      <c r="F263" s="3">
        <v>0</v>
      </c>
      <c r="G263" s="4">
        <v>37707.9370269383</v>
      </c>
      <c r="H263" s="3">
        <v>0</v>
      </c>
      <c r="I263" s="3">
        <v>0</v>
      </c>
      <c r="J263" s="4">
        <v>65533.408721186803</v>
      </c>
      <c r="K263" s="3">
        <v>0</v>
      </c>
      <c r="L263" s="4">
        <v>0.16488826835040599</v>
      </c>
      <c r="M263" s="4">
        <v>0.17278485098171101</v>
      </c>
    </row>
    <row r="264" spans="1:13" ht="19.5" customHeight="1" x14ac:dyDescent="0.3">
      <c r="A264" s="4">
        <v>16.7</v>
      </c>
      <c r="B264" s="4">
        <v>8.5912222222222194</v>
      </c>
      <c r="C264" s="4">
        <v>0.231911068722403</v>
      </c>
      <c r="D264" s="4">
        <v>383227.38312896498</v>
      </c>
      <c r="E264" s="4">
        <v>277132.89239067602</v>
      </c>
      <c r="F264" s="3">
        <v>0</v>
      </c>
      <c r="G264" s="4">
        <v>39769.144685698098</v>
      </c>
      <c r="H264" s="3">
        <v>0</v>
      </c>
      <c r="I264" s="3">
        <v>0</v>
      </c>
      <c r="J264" s="4">
        <v>66325.346052590306</v>
      </c>
      <c r="K264" s="3">
        <v>0</v>
      </c>
      <c r="L264" s="4">
        <v>0.16486315480078201</v>
      </c>
      <c r="M264" s="4">
        <v>0.17278485098171101</v>
      </c>
    </row>
    <row r="265" spans="1:13" ht="19.5" customHeight="1" x14ac:dyDescent="0.3">
      <c r="A265" s="4">
        <v>16.8</v>
      </c>
      <c r="B265" s="4">
        <v>8.6426666666666598</v>
      </c>
      <c r="C265" s="4">
        <v>0.233299757756669</v>
      </c>
      <c r="D265" s="4">
        <v>389294.65529968799</v>
      </c>
      <c r="E265" s="4">
        <v>280254.21448569698</v>
      </c>
      <c r="F265" s="3">
        <v>0</v>
      </c>
      <c r="G265" s="4">
        <v>41918.401049628497</v>
      </c>
      <c r="H265" s="3">
        <v>0</v>
      </c>
      <c r="I265" s="3">
        <v>0</v>
      </c>
      <c r="J265" s="4">
        <v>67122.039764362606</v>
      </c>
      <c r="K265" s="3">
        <v>0</v>
      </c>
      <c r="L265" s="4">
        <v>0.16483822129176501</v>
      </c>
      <c r="M265" s="4">
        <v>0.17278485098171101</v>
      </c>
    </row>
    <row r="266" spans="1:13" ht="19.5" customHeight="1" x14ac:dyDescent="0.3">
      <c r="A266" s="4">
        <v>16.899999999999899</v>
      </c>
      <c r="B266" s="4">
        <v>8.6941111111111091</v>
      </c>
      <c r="C266" s="4">
        <v>0.23468844679093501</v>
      </c>
      <c r="D266" s="4">
        <v>395476.22443385498</v>
      </c>
      <c r="E266" s="4">
        <v>283391.93130983302</v>
      </c>
      <c r="F266" s="3">
        <v>0</v>
      </c>
      <c r="G266" s="4">
        <v>44160.8032675176</v>
      </c>
      <c r="H266" s="3">
        <v>0</v>
      </c>
      <c r="I266" s="3">
        <v>0</v>
      </c>
      <c r="J266" s="4">
        <v>67923.4898565037</v>
      </c>
      <c r="K266" s="3">
        <v>0</v>
      </c>
      <c r="L266" s="4">
        <v>0.16481346545995601</v>
      </c>
      <c r="M266" s="4">
        <v>0.17278485098171101</v>
      </c>
    </row>
    <row r="267" spans="1:13" ht="19.5" customHeight="1" x14ac:dyDescent="0.3">
      <c r="A267" s="3">
        <v>17</v>
      </c>
      <c r="B267" s="4">
        <v>8.7455555555555495</v>
      </c>
      <c r="C267" s="4">
        <v>0.23607713582520101</v>
      </c>
      <c r="D267" s="4">
        <v>401777.78752368898</v>
      </c>
      <c r="E267" s="4">
        <v>286546.03199476202</v>
      </c>
      <c r="F267" s="3">
        <v>0</v>
      </c>
      <c r="G267" s="4">
        <v>46502.059199913201</v>
      </c>
      <c r="H267" s="3">
        <v>0</v>
      </c>
      <c r="I267" s="3">
        <v>0</v>
      </c>
      <c r="J267" s="4">
        <v>68729.696329013605</v>
      </c>
      <c r="K267" s="3">
        <v>0</v>
      </c>
      <c r="L267" s="4">
        <v>0.16478888498683</v>
      </c>
      <c r="M267" s="4">
        <v>0.17278485098171101</v>
      </c>
    </row>
    <row r="268" spans="1:13" ht="19.5" customHeight="1" x14ac:dyDescent="0.3">
      <c r="A268" s="4">
        <v>17.100000000000001</v>
      </c>
      <c r="B268" s="4">
        <v>8.7970000000000006</v>
      </c>
      <c r="C268" s="4">
        <v>0.23746582485946599</v>
      </c>
      <c r="D268" s="4">
        <v>408205.63903208898</v>
      </c>
      <c r="E268" s="4">
        <v>289716.50574691902</v>
      </c>
      <c r="F268" s="3">
        <v>0</v>
      </c>
      <c r="G268" s="4">
        <v>48948.474103278197</v>
      </c>
      <c r="H268" s="3">
        <v>0</v>
      </c>
      <c r="I268" s="3">
        <v>0</v>
      </c>
      <c r="J268" s="4">
        <v>69540.659181892202</v>
      </c>
      <c r="K268" s="3">
        <v>0</v>
      </c>
      <c r="L268" s="4">
        <v>0.164764477597623</v>
      </c>
      <c r="M268" s="4">
        <v>0.17278485098171101</v>
      </c>
    </row>
    <row r="269" spans="1:13" ht="19.5" customHeight="1" x14ac:dyDescent="0.3">
      <c r="A269" s="4">
        <v>17.2</v>
      </c>
      <c r="B269" s="4">
        <v>8.8484444444444392</v>
      </c>
      <c r="C269" s="4">
        <v>0.238854513893732</v>
      </c>
      <c r="D269" s="4">
        <v>414766.64087811601</v>
      </c>
      <c r="E269" s="4">
        <v>292903.34184655198</v>
      </c>
      <c r="F269" s="3">
        <v>0</v>
      </c>
      <c r="G269" s="4">
        <v>51506.920616424402</v>
      </c>
      <c r="H269" s="3">
        <v>0</v>
      </c>
      <c r="I269" s="3">
        <v>0</v>
      </c>
      <c r="J269" s="4">
        <v>70356.378415139698</v>
      </c>
      <c r="K269" s="3">
        <v>0</v>
      </c>
      <c r="L269" s="4">
        <v>0.164740241060259</v>
      </c>
      <c r="M269" s="4">
        <v>0.17278485098171101</v>
      </c>
    </row>
    <row r="270" spans="1:13" ht="19.5" customHeight="1" x14ac:dyDescent="0.3">
      <c r="A270" s="4">
        <v>17.3</v>
      </c>
      <c r="B270" s="4">
        <v>8.8998888888888903</v>
      </c>
      <c r="C270" s="4">
        <v>0.240243202927998</v>
      </c>
      <c r="D270" s="4">
        <v>421468.17608370999</v>
      </c>
      <c r="E270" s="4">
        <v>296106.52964678197</v>
      </c>
      <c r="F270" s="3">
        <v>0</v>
      </c>
      <c r="G270" s="4">
        <v>54184.792408171903</v>
      </c>
      <c r="H270" s="3">
        <v>0</v>
      </c>
      <c r="I270" s="3">
        <v>0</v>
      </c>
      <c r="J270" s="4">
        <v>71176.854028756003</v>
      </c>
      <c r="K270" s="3">
        <v>0</v>
      </c>
      <c r="L270" s="4">
        <v>0.16471617318429799</v>
      </c>
      <c r="M270" s="4">
        <v>0.17278485098171101</v>
      </c>
    </row>
    <row r="271" spans="1:13" ht="19.5" customHeight="1" x14ac:dyDescent="0.3">
      <c r="A271" s="4">
        <v>17.399999999999899</v>
      </c>
      <c r="B271" s="4">
        <v>8.9513333333333307</v>
      </c>
      <c r="C271" s="4">
        <v>0.24163189196226401</v>
      </c>
      <c r="D271" s="4">
        <v>428318.086745387</v>
      </c>
      <c r="E271" s="4">
        <v>299326.05857268698</v>
      </c>
      <c r="F271" s="3">
        <v>0</v>
      </c>
      <c r="G271" s="4">
        <v>56989.942149958799</v>
      </c>
      <c r="H271" s="3">
        <v>0</v>
      </c>
      <c r="I271" s="3">
        <v>0</v>
      </c>
      <c r="J271" s="4">
        <v>72002.086022741001</v>
      </c>
      <c r="K271" s="3">
        <v>0</v>
      </c>
      <c r="L271" s="4">
        <v>0.16469227181992899</v>
      </c>
      <c r="M271" s="4">
        <v>0.17278485098171101</v>
      </c>
    </row>
    <row r="272" spans="1:13" ht="19.5" customHeight="1" x14ac:dyDescent="0.3">
      <c r="A272" s="4">
        <v>17.5</v>
      </c>
      <c r="B272" s="4">
        <v>9.0027777777777693</v>
      </c>
      <c r="C272" s="4">
        <v>0.24302058099653001</v>
      </c>
      <c r="D272" s="4">
        <v>435324.59721749398</v>
      </c>
      <c r="E272" s="4">
        <v>302561.91812040098</v>
      </c>
      <c r="F272" s="3">
        <v>0</v>
      </c>
      <c r="G272" s="4">
        <v>59930.604699998301</v>
      </c>
      <c r="H272" s="3">
        <v>0</v>
      </c>
      <c r="I272" s="3">
        <v>0</v>
      </c>
      <c r="J272" s="4">
        <v>72832.074397094795</v>
      </c>
      <c r="K272" s="3">
        <v>0</v>
      </c>
      <c r="L272" s="4">
        <v>0.16466853485698299</v>
      </c>
      <c r="M272" s="4">
        <v>0.17278485098171101</v>
      </c>
    </row>
    <row r="273" spans="1:13" ht="19.5" customHeight="1" x14ac:dyDescent="0.3">
      <c r="A273" s="4">
        <v>17.600000000000001</v>
      </c>
      <c r="B273" s="4">
        <v>9.0542222222222204</v>
      </c>
      <c r="C273" s="4">
        <v>0.24440927003079599</v>
      </c>
      <c r="D273" s="4">
        <v>442496.22355163901</v>
      </c>
      <c r="E273" s="4">
        <v>305814.09785622603</v>
      </c>
      <c r="F273" s="3">
        <v>0</v>
      </c>
      <c r="G273" s="4">
        <v>63015.306543594597</v>
      </c>
      <c r="H273" s="3">
        <v>0</v>
      </c>
      <c r="I273" s="3">
        <v>0</v>
      </c>
      <c r="J273" s="4">
        <v>73666.819151817501</v>
      </c>
      <c r="K273" s="3">
        <v>0</v>
      </c>
      <c r="L273" s="4">
        <v>0.16464496022398101</v>
      </c>
      <c r="M273" s="4">
        <v>0.17278485098171101</v>
      </c>
    </row>
    <row r="274" spans="1:13" ht="19.5" customHeight="1" x14ac:dyDescent="0.3">
      <c r="A274" s="4">
        <v>17.7</v>
      </c>
      <c r="B274" s="4">
        <v>9.1056666666666608</v>
      </c>
      <c r="C274" s="4">
        <v>0.24579795906506199</v>
      </c>
      <c r="D274" s="4">
        <v>449841.67035317299</v>
      </c>
      <c r="E274" s="4">
        <v>309082.58741576801</v>
      </c>
      <c r="F274" s="3">
        <v>0</v>
      </c>
      <c r="G274" s="4">
        <v>66252.762650496603</v>
      </c>
      <c r="H274" s="3">
        <v>0</v>
      </c>
      <c r="I274" s="3">
        <v>0</v>
      </c>
      <c r="J274" s="4">
        <v>74506.3202869089</v>
      </c>
      <c r="K274" s="3">
        <v>0</v>
      </c>
      <c r="L274" s="4">
        <v>0.16462154588720901</v>
      </c>
      <c r="M274" s="4">
        <v>0.17278485098171101</v>
      </c>
    </row>
    <row r="275" spans="1:13" ht="19.5" customHeight="1" x14ac:dyDescent="0.3">
      <c r="A275" s="4">
        <v>17.8</v>
      </c>
      <c r="B275" s="4">
        <v>9.1571111111111101</v>
      </c>
      <c r="C275" s="4">
        <v>0.247186648099328</v>
      </c>
      <c r="D275" s="4">
        <v>457369.716315403</v>
      </c>
      <c r="E275" s="4">
        <v>312367.37650307798</v>
      </c>
      <c r="F275" s="3">
        <v>0</v>
      </c>
      <c r="G275" s="4">
        <v>69651.762009955695</v>
      </c>
      <c r="H275" s="3">
        <v>0</v>
      </c>
      <c r="I275" s="3">
        <v>0</v>
      </c>
      <c r="J275" s="4">
        <v>75350.577802369095</v>
      </c>
      <c r="K275" s="3">
        <v>0</v>
      </c>
      <c r="L275" s="4">
        <v>0.164598289849817</v>
      </c>
      <c r="M275" s="4">
        <v>0.17278485098171101</v>
      </c>
    </row>
    <row r="276" spans="1:13" ht="19.5" customHeight="1" x14ac:dyDescent="0.3">
      <c r="A276" s="4">
        <v>17.899999999999899</v>
      </c>
      <c r="B276" s="4">
        <v>9.2085555555555505</v>
      </c>
      <c r="C276" s="4">
        <v>0.248575337133594</v>
      </c>
      <c r="D276" s="4">
        <v>465089.089799529</v>
      </c>
      <c r="E276" s="4">
        <v>315668.45488982101</v>
      </c>
      <c r="F276" s="3">
        <v>0</v>
      </c>
      <c r="G276" s="4">
        <v>73221.043211510303</v>
      </c>
      <c r="H276" s="3">
        <v>0</v>
      </c>
      <c r="I276" s="3">
        <v>0</v>
      </c>
      <c r="J276" s="4">
        <v>76199.591698197997</v>
      </c>
      <c r="K276" s="3">
        <v>0</v>
      </c>
      <c r="L276" s="4">
        <v>0.16457519015095101</v>
      </c>
      <c r="M276" s="4">
        <v>0.17278485098171101</v>
      </c>
    </row>
    <row r="277" spans="1:13" ht="19.5" customHeight="1" x14ac:dyDescent="0.3">
      <c r="A277" s="3">
        <v>18</v>
      </c>
      <c r="B277" s="4">
        <v>9.26</v>
      </c>
      <c r="C277" s="4">
        <v>0.24996402616786001</v>
      </c>
      <c r="D277" s="4">
        <v>473008.33596305002</v>
      </c>
      <c r="E277" s="4">
        <v>318985.81241444801</v>
      </c>
      <c r="F277" s="3">
        <v>0</v>
      </c>
      <c r="G277" s="4">
        <v>76969.161574206606</v>
      </c>
      <c r="H277" s="3">
        <v>0</v>
      </c>
      <c r="I277" s="3">
        <v>0</v>
      </c>
      <c r="J277" s="4">
        <v>77053.361974395797</v>
      </c>
      <c r="K277" s="3">
        <v>0</v>
      </c>
      <c r="L277" s="4">
        <v>0.164552244864903</v>
      </c>
      <c r="M277" s="4">
        <v>0.17278485098171101</v>
      </c>
    </row>
    <row r="278" spans="1:13" ht="19.5" customHeight="1" x14ac:dyDescent="0.3">
      <c r="A278" s="4">
        <v>18.100000000000001</v>
      </c>
      <c r="B278" s="4">
        <v>9.3114444444444402</v>
      </c>
      <c r="C278" s="4">
        <v>0.25135271520212499</v>
      </c>
      <c r="D278" s="4">
        <v>481135.67711473699</v>
      </c>
      <c r="E278" s="4">
        <v>322319.438981388</v>
      </c>
      <c r="F278" s="3">
        <v>0</v>
      </c>
      <c r="G278" s="4">
        <v>80904.349502386307</v>
      </c>
      <c r="H278" s="3">
        <v>0</v>
      </c>
      <c r="I278" s="3">
        <v>0</v>
      </c>
      <c r="J278" s="4">
        <v>77911.888630962407</v>
      </c>
      <c r="K278" s="3">
        <v>0</v>
      </c>
      <c r="L278" s="4">
        <v>0.16452945210028999</v>
      </c>
      <c r="M278" s="4">
        <v>0.17278485098171101</v>
      </c>
    </row>
    <row r="279" spans="1:13" ht="19.5" customHeight="1" x14ac:dyDescent="0.3">
      <c r="A279" s="4">
        <v>18.2</v>
      </c>
      <c r="B279" s="4">
        <v>9.3628888888888895</v>
      </c>
      <c r="C279" s="4">
        <v>0.25274140423639102</v>
      </c>
      <c r="D279" s="4">
        <v>489478.868196022</v>
      </c>
      <c r="E279" s="4">
        <v>325669.32456025801</v>
      </c>
      <c r="F279" s="3">
        <v>0</v>
      </c>
      <c r="G279" s="4">
        <v>85034.371967865896</v>
      </c>
      <c r="H279" s="3">
        <v>0</v>
      </c>
      <c r="I279" s="3">
        <v>0</v>
      </c>
      <c r="J279" s="4">
        <v>78775.171667897797</v>
      </c>
      <c r="K279" s="3">
        <v>0</v>
      </c>
      <c r="L279" s="4">
        <v>0.16450680999925599</v>
      </c>
      <c r="M279" s="4">
        <v>0.17278485098171101</v>
      </c>
    </row>
    <row r="280" spans="1:13" ht="19.5" customHeight="1" x14ac:dyDescent="0.3">
      <c r="A280" s="4">
        <v>18.3</v>
      </c>
      <c r="B280" s="4">
        <v>9.4143333333333299</v>
      </c>
      <c r="C280" s="4">
        <v>0.254130093270657</v>
      </c>
      <c r="D280" s="4">
        <v>498045.04955392203</v>
      </c>
      <c r="E280" s="4">
        <v>329035.45918507699</v>
      </c>
      <c r="F280" s="3">
        <v>0</v>
      </c>
      <c r="G280" s="4">
        <v>89366.379283643095</v>
      </c>
      <c r="H280" s="3">
        <v>0</v>
      </c>
      <c r="I280" s="3">
        <v>0</v>
      </c>
      <c r="J280" s="4">
        <v>79643.211085201896</v>
      </c>
      <c r="K280" s="3">
        <v>0</v>
      </c>
      <c r="L280" s="4">
        <v>0.164484316736696</v>
      </c>
      <c r="M280" s="4">
        <v>0.17278485098171101</v>
      </c>
    </row>
    <row r="281" spans="1:13" ht="19.5" customHeight="1" x14ac:dyDescent="0.3">
      <c r="A281" s="4">
        <v>18.399999999999899</v>
      </c>
      <c r="B281" s="4">
        <v>9.4657777777777703</v>
      </c>
      <c r="C281" s="4">
        <v>0.25551878230492298</v>
      </c>
      <c r="D281" s="4">
        <v>506840.59946861898</v>
      </c>
      <c r="E281" s="4">
        <v>332417.83295350103</v>
      </c>
      <c r="F281" s="3">
        <v>0</v>
      </c>
      <c r="G281" s="4">
        <v>93906.759632242305</v>
      </c>
      <c r="H281" s="3">
        <v>0</v>
      </c>
      <c r="I281" s="3">
        <v>0</v>
      </c>
      <c r="J281" s="4">
        <v>80516.006882874804</v>
      </c>
      <c r="K281" s="3">
        <v>0</v>
      </c>
      <c r="L281" s="4">
        <v>0.16446197051950401</v>
      </c>
      <c r="M281" s="4">
        <v>0.17278485098171101</v>
      </c>
    </row>
    <row r="282" spans="1:13" ht="19.5" customHeight="1" x14ac:dyDescent="0.3">
      <c r="A282" s="4">
        <v>18.5</v>
      </c>
      <c r="B282" s="4">
        <v>9.5172222222222196</v>
      </c>
      <c r="C282" s="4">
        <v>0.25690747133918901</v>
      </c>
      <c r="D282" s="4">
        <v>515870.98921132198</v>
      </c>
      <c r="E282" s="4">
        <v>335816.43602607399</v>
      </c>
      <c r="F282" s="3">
        <v>0</v>
      </c>
      <c r="G282" s="4">
        <v>98660.994124331206</v>
      </c>
      <c r="H282" s="3">
        <v>0</v>
      </c>
      <c r="I282" s="3">
        <v>0</v>
      </c>
      <c r="J282" s="4">
        <v>81393.559060916596</v>
      </c>
      <c r="K282" s="3">
        <v>0</v>
      </c>
      <c r="L282" s="4">
        <v>0.164439769585838</v>
      </c>
      <c r="M282" s="4">
        <v>0.17278485098171101</v>
      </c>
    </row>
    <row r="283" spans="1:13" ht="19.5" customHeight="1" x14ac:dyDescent="0.3">
      <c r="A283" s="4">
        <v>18.600000000000001</v>
      </c>
      <c r="B283" s="4">
        <v>9.56866666666666</v>
      </c>
      <c r="C283" s="4">
        <v>0.25829616037345499</v>
      </c>
      <c r="D283" s="4">
        <v>525140.64371103805</v>
      </c>
      <c r="E283" s="4">
        <v>339231.25862548302</v>
      </c>
      <c r="F283" s="3">
        <v>0</v>
      </c>
      <c r="G283" s="4">
        <v>103633.517466228</v>
      </c>
      <c r="H283" s="3">
        <v>0</v>
      </c>
      <c r="I283" s="3">
        <v>0</v>
      </c>
      <c r="J283" s="4">
        <v>82275.867619327095</v>
      </c>
      <c r="K283" s="3">
        <v>0</v>
      </c>
      <c r="L283" s="4">
        <v>0.16441771220441001</v>
      </c>
      <c r="M283" s="4">
        <v>0.17278485098171101</v>
      </c>
    </row>
    <row r="284" spans="1:13" ht="19.5" customHeight="1" x14ac:dyDescent="0.3">
      <c r="A284" s="4">
        <v>18.7</v>
      </c>
      <c r="B284" s="4">
        <v>9.6201111111111093</v>
      </c>
      <c r="C284" s="4">
        <v>0.25968484940772102</v>
      </c>
      <c r="D284" s="4">
        <v>534652.81117414404</v>
      </c>
      <c r="E284" s="4">
        <v>342662.29103582801</v>
      </c>
      <c r="F284" s="3">
        <v>0</v>
      </c>
      <c r="G284" s="4">
        <v>108827.587580209</v>
      </c>
      <c r="H284" s="3">
        <v>0</v>
      </c>
      <c r="I284" s="3">
        <v>0</v>
      </c>
      <c r="J284" s="4">
        <v>83162.932558106404</v>
      </c>
      <c r="K284" s="3">
        <v>0</v>
      </c>
      <c r="L284" s="4">
        <v>0.164395796673796</v>
      </c>
      <c r="M284" s="4">
        <v>0.17278485098171101</v>
      </c>
    </row>
    <row r="285" spans="1:13" ht="19.5" customHeight="1" x14ac:dyDescent="0.3">
      <c r="A285" s="4">
        <v>18.8</v>
      </c>
      <c r="B285" s="4">
        <v>9.6715555555555497</v>
      </c>
      <c r="C285" s="4">
        <v>0.261073538441987</v>
      </c>
      <c r="D285" s="4">
        <v>544409.44519831496</v>
      </c>
      <c r="E285" s="4">
        <v>346109.52360191301</v>
      </c>
      <c r="F285" s="3">
        <v>0</v>
      </c>
      <c r="G285" s="4">
        <v>114245.16771914699</v>
      </c>
      <c r="H285" s="3">
        <v>0</v>
      </c>
      <c r="I285" s="3">
        <v>0</v>
      </c>
      <c r="J285" s="4">
        <v>84054.753877254494</v>
      </c>
      <c r="K285" s="3">
        <v>0</v>
      </c>
      <c r="L285" s="4">
        <v>0.16437402132175899</v>
      </c>
      <c r="M285" s="4">
        <v>0.17278485098171101</v>
      </c>
    </row>
    <row r="286" spans="1:13" ht="19.5" customHeight="1" x14ac:dyDescent="0.3">
      <c r="A286" s="4">
        <v>18.899999999999899</v>
      </c>
      <c r="B286" s="4">
        <v>9.7230000000000008</v>
      </c>
      <c r="C286" s="4">
        <v>0.26246222747625197</v>
      </c>
      <c r="D286" s="4">
        <v>554411.10302279098</v>
      </c>
      <c r="E286" s="4">
        <v>349572.94672854</v>
      </c>
      <c r="F286" s="3">
        <v>0</v>
      </c>
      <c r="G286" s="4">
        <v>119886.82471748001</v>
      </c>
      <c r="H286" s="3">
        <v>0</v>
      </c>
      <c r="I286" s="3">
        <v>0</v>
      </c>
      <c r="J286" s="4">
        <v>84951.331576771394</v>
      </c>
      <c r="K286" s="3">
        <v>0</v>
      </c>
      <c r="L286" s="4">
        <v>0.16435238450460199</v>
      </c>
      <c r="M286" s="4">
        <v>0.17278485098171101</v>
      </c>
    </row>
    <row r="287" spans="1:13" ht="19.5" customHeight="1" x14ac:dyDescent="0.3">
      <c r="A287" s="3">
        <v>19</v>
      </c>
      <c r="B287" s="4">
        <v>9.7744444444444394</v>
      </c>
      <c r="C287" s="4">
        <v>0.26385091651051801</v>
      </c>
      <c r="D287" s="4">
        <v>564656.86353380303</v>
      </c>
      <c r="E287" s="4">
        <v>353052.55087981501</v>
      </c>
      <c r="F287" s="3">
        <v>0</v>
      </c>
      <c r="G287" s="4">
        <v>125751.64699733</v>
      </c>
      <c r="H287" s="3">
        <v>0</v>
      </c>
      <c r="I287" s="3">
        <v>0</v>
      </c>
      <c r="J287" s="4">
        <v>85852.665656657104</v>
      </c>
      <c r="K287" s="3">
        <v>0</v>
      </c>
      <c r="L287" s="4">
        <v>0.16433088460652701</v>
      </c>
      <c r="M287" s="4">
        <v>0.17278485098171101</v>
      </c>
    </row>
    <row r="288" spans="1:13" ht="19.5" customHeight="1" x14ac:dyDescent="0.3">
      <c r="A288" s="1" t="s">
        <v>97</v>
      </c>
    </row>
    <row r="289" spans="1:2" ht="19.5" customHeight="1" x14ac:dyDescent="0.3">
      <c r="A289" s="1" t="s">
        <v>98</v>
      </c>
    </row>
    <row r="290" spans="1:2" ht="19.5" customHeight="1" x14ac:dyDescent="0.3">
      <c r="A290" s="1" t="s">
        <v>99</v>
      </c>
    </row>
    <row r="291" spans="1:2" ht="19.5" customHeight="1" x14ac:dyDescent="0.3">
      <c r="A291" s="1" t="s">
        <v>100</v>
      </c>
    </row>
    <row r="292" spans="1:2" ht="19.5" customHeight="1" x14ac:dyDescent="0.3">
      <c r="A292" s="1" t="s">
        <v>101</v>
      </c>
      <c r="B292" s="4">
        <v>0.1</v>
      </c>
    </row>
    <row r="293" spans="1:2" ht="19.5" customHeight="1" x14ac:dyDescent="0.3">
      <c r="A293" s="1" t="s">
        <v>102</v>
      </c>
    </row>
    <row r="294" spans="1:2" ht="19.5" customHeight="1" x14ac:dyDescent="0.3">
      <c r="A294" s="1" t="s">
        <v>103</v>
      </c>
    </row>
    <row r="295" spans="1:2" ht="19.5" customHeight="1" x14ac:dyDescent="0.3">
      <c r="A295" s="1" t="s">
        <v>104</v>
      </c>
    </row>
    <row r="296" spans="1:2" ht="19.5" customHeight="1" x14ac:dyDescent="0.3">
      <c r="A296" s="1" t="s">
        <v>105</v>
      </c>
      <c r="B296" s="3">
        <v>1</v>
      </c>
    </row>
    <row r="297" spans="1:2" ht="19.5" customHeight="1" x14ac:dyDescent="0.3">
      <c r="A297" s="1" t="s">
        <v>106</v>
      </c>
      <c r="B297" s="3">
        <v>8</v>
      </c>
    </row>
    <row r="298" spans="1:2" ht="19.5" customHeight="1" x14ac:dyDescent="0.3">
      <c r="A298" s="1" t="s">
        <v>107</v>
      </c>
      <c r="B298" s="3">
        <v>-25</v>
      </c>
    </row>
    <row r="299" spans="1:2" ht="19.5" customHeight="1" x14ac:dyDescent="0.3">
      <c r="A299" s="1" t="s">
        <v>108</v>
      </c>
    </row>
    <row r="300" spans="1:2" ht="19.5" customHeight="1" x14ac:dyDescent="0.3">
      <c r="A300" s="1" t="s">
        <v>109</v>
      </c>
    </row>
    <row r="301" spans="1:2" ht="19.5" customHeight="1" x14ac:dyDescent="0.3">
      <c r="A301" s="1" t="s">
        <v>110</v>
      </c>
      <c r="B301" s="3">
        <v>35</v>
      </c>
    </row>
    <row r="302" spans="1:2" ht="19.5" customHeight="1" x14ac:dyDescent="0.3">
      <c r="A302" s="1" t="s">
        <v>111</v>
      </c>
      <c r="B302" s="3">
        <v>-2</v>
      </c>
    </row>
    <row r="303" spans="1:2" ht="19.5" customHeight="1" x14ac:dyDescent="0.3">
      <c r="A303" s="1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2:M302"/>
  <sheetViews>
    <sheetView workbookViewId="0">
      <selection activeCell="E11" sqref="E11"/>
    </sheetView>
  </sheetViews>
  <sheetFormatPr defaultRowHeight="14.4" x14ac:dyDescent="0.3"/>
  <sheetData>
    <row r="2" spans="1:2" x14ac:dyDescent="0.3">
      <c r="A2" t="s">
        <v>0</v>
      </c>
      <c r="B2">
        <v>170</v>
      </c>
    </row>
    <row r="3" spans="1:2" x14ac:dyDescent="0.3">
      <c r="A3" t="s">
        <v>1</v>
      </c>
      <c r="B3">
        <v>39.398000000000003</v>
      </c>
    </row>
    <row r="4" spans="1:2" x14ac:dyDescent="0.3">
      <c r="A4" t="s">
        <v>2</v>
      </c>
      <c r="B4">
        <v>18.998999999999999</v>
      </c>
    </row>
    <row r="5" spans="1:2" x14ac:dyDescent="0.3">
      <c r="A5" t="s">
        <v>3</v>
      </c>
      <c r="B5">
        <v>156.83199999999999</v>
      </c>
    </row>
    <row r="6" spans="1:2" x14ac:dyDescent="0.3">
      <c r="A6" t="s">
        <v>4</v>
      </c>
      <c r="B6">
        <v>127.325</v>
      </c>
    </row>
    <row r="7" spans="1:2" x14ac:dyDescent="0.3">
      <c r="A7" t="s">
        <v>5</v>
      </c>
      <c r="B7">
        <v>7.8419999999999996</v>
      </c>
    </row>
    <row r="8" spans="1:2" x14ac:dyDescent="0.3">
      <c r="A8" t="s">
        <v>6</v>
      </c>
      <c r="B8">
        <v>86.257999999999996</v>
      </c>
    </row>
    <row r="9" spans="1:2" x14ac:dyDescent="0.3">
      <c r="A9" t="s">
        <v>7</v>
      </c>
      <c r="B9">
        <v>11</v>
      </c>
    </row>
    <row r="10" spans="1:2" x14ac:dyDescent="0.3">
      <c r="A10" t="s">
        <v>8</v>
      </c>
    </row>
    <row r="11" spans="1:2" x14ac:dyDescent="0.3">
      <c r="A11" t="s">
        <v>9</v>
      </c>
      <c r="B11">
        <v>3.9990000000000001</v>
      </c>
    </row>
    <row r="12" spans="1:2" x14ac:dyDescent="0.3">
      <c r="A12" t="s">
        <v>10</v>
      </c>
      <c r="B12">
        <v>3.9990000000000001</v>
      </c>
    </row>
    <row r="13" spans="1:2" x14ac:dyDescent="0.3">
      <c r="A13" t="s">
        <v>11</v>
      </c>
      <c r="B13">
        <v>3.9990000000000001</v>
      </c>
    </row>
    <row r="14" spans="1:2" x14ac:dyDescent="0.3">
      <c r="A14" t="s">
        <v>12</v>
      </c>
      <c r="B14">
        <v>0</v>
      </c>
    </row>
    <row r="15" spans="1:2" x14ac:dyDescent="0.3">
      <c r="A15" t="s">
        <v>13</v>
      </c>
    </row>
    <row r="16" spans="1:2" x14ac:dyDescent="0.3">
      <c r="A16" t="s">
        <v>14</v>
      </c>
      <c r="B16">
        <v>20.076000000000001</v>
      </c>
    </row>
    <row r="17" spans="1:4" x14ac:dyDescent="0.3">
      <c r="A17" t="s">
        <v>15</v>
      </c>
      <c r="B17">
        <v>45</v>
      </c>
    </row>
    <row r="18" spans="1:4" x14ac:dyDescent="0.3">
      <c r="A18" t="s">
        <v>16</v>
      </c>
      <c r="B18">
        <v>96.036000000000001</v>
      </c>
      <c r="C18">
        <v>8.8650000000000002</v>
      </c>
      <c r="D18">
        <v>3.9990000000000001</v>
      </c>
    </row>
    <row r="19" spans="1:4" x14ac:dyDescent="0.3">
      <c r="A19" t="s">
        <v>17</v>
      </c>
    </row>
    <row r="20" spans="1:4" x14ac:dyDescent="0.3">
      <c r="A20" t="s">
        <v>18</v>
      </c>
      <c r="B20">
        <v>7173.1030000000001</v>
      </c>
    </row>
    <row r="21" spans="1:4" x14ac:dyDescent="0.3">
      <c r="A21" t="s">
        <v>19</v>
      </c>
      <c r="B21">
        <v>74897.298999999999</v>
      </c>
    </row>
    <row r="22" spans="1:4" x14ac:dyDescent="0.3">
      <c r="A22" t="s">
        <v>20</v>
      </c>
      <c r="B22">
        <v>62.491999999999997</v>
      </c>
      <c r="C22">
        <v>0</v>
      </c>
      <c r="D22">
        <v>2.4430000000000001</v>
      </c>
    </row>
    <row r="23" spans="1:4" x14ac:dyDescent="0.3">
      <c r="A23" t="s">
        <v>21</v>
      </c>
      <c r="B23">
        <v>60.634</v>
      </c>
      <c r="C23">
        <v>0</v>
      </c>
      <c r="D23">
        <v>11.263</v>
      </c>
    </row>
    <row r="24" spans="1:4" x14ac:dyDescent="0.3">
      <c r="A24" t="s">
        <v>22</v>
      </c>
      <c r="B24">
        <v>0.3548</v>
      </c>
    </row>
    <row r="25" spans="1:4" x14ac:dyDescent="0.3">
      <c r="A25" t="s">
        <v>23</v>
      </c>
      <c r="B25">
        <v>0.43709999999999999</v>
      </c>
    </row>
    <row r="26" spans="1:4" x14ac:dyDescent="0.3">
      <c r="A26" t="s">
        <v>24</v>
      </c>
    </row>
    <row r="27" spans="1:4" x14ac:dyDescent="0.3">
      <c r="A27" t="s">
        <v>25</v>
      </c>
      <c r="B27">
        <v>2768.027</v>
      </c>
    </row>
    <row r="28" spans="1:4" x14ac:dyDescent="0.3">
      <c r="A28" t="s">
        <v>26</v>
      </c>
      <c r="B28">
        <v>59.883000000000003</v>
      </c>
      <c r="C28">
        <v>0</v>
      </c>
      <c r="D28">
        <v>3.9990000000000001</v>
      </c>
    </row>
    <row r="29" spans="1:4" x14ac:dyDescent="0.3">
      <c r="A29" t="s">
        <v>27</v>
      </c>
      <c r="B29">
        <v>175798.25700000001</v>
      </c>
      <c r="C29" s="6">
        <v>2345400</v>
      </c>
      <c r="D29" s="6">
        <v>2521200</v>
      </c>
    </row>
    <row r="30" spans="1:4" x14ac:dyDescent="0.3">
      <c r="A30" t="s">
        <v>28</v>
      </c>
      <c r="B30">
        <v>3029.1239999999998</v>
      </c>
    </row>
    <row r="31" spans="1:4" x14ac:dyDescent="0.3">
      <c r="A31" t="s">
        <v>29</v>
      </c>
      <c r="B31">
        <v>0</v>
      </c>
    </row>
    <row r="32" spans="1:4" x14ac:dyDescent="0.3">
      <c r="A32" t="s">
        <v>30</v>
      </c>
      <c r="B32">
        <v>102.01600000000001</v>
      </c>
    </row>
    <row r="33" spans="1:4" x14ac:dyDescent="0.3">
      <c r="A33" t="s">
        <v>31</v>
      </c>
    </row>
    <row r="34" spans="1:4" x14ac:dyDescent="0.3">
      <c r="A34" t="s">
        <v>32</v>
      </c>
      <c r="B34">
        <v>4753.5600000000004</v>
      </c>
    </row>
    <row r="35" spans="1:4" x14ac:dyDescent="0.3">
      <c r="A35" t="s">
        <v>33</v>
      </c>
      <c r="B35">
        <v>133.80500000000001</v>
      </c>
      <c r="C35">
        <v>0</v>
      </c>
      <c r="D35">
        <v>13.343999999999999</v>
      </c>
    </row>
    <row r="36" spans="1:4" x14ac:dyDescent="0.3">
      <c r="A36" t="s">
        <v>34</v>
      </c>
      <c r="B36">
        <v>122.589</v>
      </c>
    </row>
    <row r="37" spans="1:4" x14ac:dyDescent="0.3">
      <c r="A37" t="s">
        <v>35</v>
      </c>
      <c r="B37">
        <v>1</v>
      </c>
    </row>
    <row r="38" spans="1:4" x14ac:dyDescent="0.3">
      <c r="A38" t="s">
        <v>36</v>
      </c>
    </row>
    <row r="39" spans="1:4" x14ac:dyDescent="0.3">
      <c r="A39" t="s">
        <v>37</v>
      </c>
    </row>
    <row r="40" spans="1:4" x14ac:dyDescent="0.3">
      <c r="A40" t="s">
        <v>38</v>
      </c>
    </row>
    <row r="41" spans="1:4" x14ac:dyDescent="0.3">
      <c r="A41" t="s">
        <v>39</v>
      </c>
    </row>
    <row r="42" spans="1:4" x14ac:dyDescent="0.3">
      <c r="A42" t="s">
        <v>40</v>
      </c>
      <c r="B42">
        <v>22</v>
      </c>
    </row>
    <row r="43" spans="1:4" x14ac:dyDescent="0.3">
      <c r="A43" t="s">
        <v>41</v>
      </c>
      <c r="B43" t="s">
        <v>42</v>
      </c>
    </row>
    <row r="44" spans="1:4" x14ac:dyDescent="0.3">
      <c r="A44">
        <v>10.731</v>
      </c>
      <c r="B44">
        <v>0</v>
      </c>
    </row>
    <row r="45" spans="1:4" x14ac:dyDescent="0.3">
      <c r="A45">
        <v>16.794</v>
      </c>
      <c r="B45">
        <v>23.966000000000001</v>
      </c>
    </row>
    <row r="46" spans="1:4" x14ac:dyDescent="0.3">
      <c r="A46">
        <v>22.856999999999999</v>
      </c>
      <c r="B46">
        <v>47.484999999999999</v>
      </c>
    </row>
    <row r="47" spans="1:4" x14ac:dyDescent="0.3">
      <c r="A47">
        <v>28.92</v>
      </c>
      <c r="B47">
        <v>67.078999999999994</v>
      </c>
    </row>
    <row r="48" spans="1:4" x14ac:dyDescent="0.3">
      <c r="A48">
        <v>34.982999999999997</v>
      </c>
      <c r="B48">
        <v>82.183000000000007</v>
      </c>
    </row>
    <row r="49" spans="1:2" x14ac:dyDescent="0.3">
      <c r="A49">
        <v>41.046999999999997</v>
      </c>
      <c r="B49">
        <v>92.840999999999994</v>
      </c>
    </row>
    <row r="50" spans="1:2" x14ac:dyDescent="0.3">
      <c r="A50">
        <v>47.11</v>
      </c>
      <c r="B50">
        <v>99.325999999999993</v>
      </c>
    </row>
    <row r="51" spans="1:2" x14ac:dyDescent="0.3">
      <c r="A51">
        <v>53.173000000000002</v>
      </c>
      <c r="B51">
        <v>102.01600000000001</v>
      </c>
    </row>
    <row r="52" spans="1:2" x14ac:dyDescent="0.3">
      <c r="A52">
        <v>59.235999999999997</v>
      </c>
      <c r="B52">
        <v>101.35899999999999</v>
      </c>
    </row>
    <row r="53" spans="1:2" x14ac:dyDescent="0.3">
      <c r="A53">
        <v>65.299000000000007</v>
      </c>
      <c r="B53">
        <v>97.872</v>
      </c>
    </row>
    <row r="54" spans="1:2" x14ac:dyDescent="0.3">
      <c r="A54">
        <v>71.361999999999995</v>
      </c>
      <c r="B54">
        <v>92.171999999999997</v>
      </c>
    </row>
    <row r="55" spans="1:2" x14ac:dyDescent="0.3">
      <c r="A55">
        <v>77.424999999999997</v>
      </c>
      <c r="B55">
        <v>84.441999999999993</v>
      </c>
    </row>
    <row r="56" spans="1:2" x14ac:dyDescent="0.3">
      <c r="A56">
        <v>83.488</v>
      </c>
      <c r="B56">
        <v>74.221000000000004</v>
      </c>
    </row>
    <row r="57" spans="1:2" x14ac:dyDescent="0.3">
      <c r="A57">
        <v>89.551000000000002</v>
      </c>
      <c r="B57">
        <v>61.204999999999998</v>
      </c>
    </row>
    <row r="58" spans="1:2" x14ac:dyDescent="0.3">
      <c r="A58">
        <v>95.614000000000004</v>
      </c>
      <c r="B58">
        <v>46.598999999999997</v>
      </c>
    </row>
    <row r="59" spans="1:2" x14ac:dyDescent="0.3">
      <c r="A59">
        <v>101.67700000000001</v>
      </c>
      <c r="B59">
        <v>34.451999999999998</v>
      </c>
    </row>
    <row r="60" spans="1:2" x14ac:dyDescent="0.3">
      <c r="A60">
        <v>107.74</v>
      </c>
      <c r="B60">
        <v>26.466000000000001</v>
      </c>
    </row>
    <row r="61" spans="1:2" x14ac:dyDescent="0.3">
      <c r="A61">
        <v>113.803</v>
      </c>
      <c r="B61">
        <v>20.375</v>
      </c>
    </row>
    <row r="62" spans="1:2" x14ac:dyDescent="0.3">
      <c r="A62">
        <v>119.867</v>
      </c>
      <c r="B62">
        <v>14.752000000000001</v>
      </c>
    </row>
    <row r="63" spans="1:2" x14ac:dyDescent="0.3">
      <c r="A63">
        <v>125.93</v>
      </c>
      <c r="B63">
        <v>9</v>
      </c>
    </row>
    <row r="64" spans="1:2" x14ac:dyDescent="0.3">
      <c r="A64">
        <v>131.99299999999999</v>
      </c>
      <c r="B64">
        <v>3.5390000000000001</v>
      </c>
    </row>
    <row r="65" spans="1:2" x14ac:dyDescent="0.3">
      <c r="A65">
        <v>138.05600000000001</v>
      </c>
      <c r="B65">
        <v>0</v>
      </c>
    </row>
    <row r="66" spans="1:2" x14ac:dyDescent="0.3">
      <c r="A66" t="s">
        <v>43</v>
      </c>
    </row>
    <row r="67" spans="1:2" x14ac:dyDescent="0.3">
      <c r="A67" t="s">
        <v>40</v>
      </c>
      <c r="B67">
        <v>22</v>
      </c>
    </row>
    <row r="68" spans="1:2" x14ac:dyDescent="0.3">
      <c r="A68" t="s">
        <v>41</v>
      </c>
      <c r="B68" t="s">
        <v>42</v>
      </c>
    </row>
    <row r="69" spans="1:2" x14ac:dyDescent="0.3">
      <c r="A69">
        <v>-10.010999999999999</v>
      </c>
      <c r="B69">
        <v>221.179</v>
      </c>
    </row>
    <row r="70" spans="1:2" x14ac:dyDescent="0.3">
      <c r="A70">
        <v>-1.915</v>
      </c>
      <c r="B70">
        <v>348.32499999999999</v>
      </c>
    </row>
    <row r="71" spans="1:2" x14ac:dyDescent="0.3">
      <c r="A71">
        <v>6.18</v>
      </c>
      <c r="B71">
        <v>449.20800000000003</v>
      </c>
    </row>
    <row r="72" spans="1:2" x14ac:dyDescent="0.3">
      <c r="A72">
        <v>14.275</v>
      </c>
      <c r="B72">
        <v>526.548</v>
      </c>
    </row>
    <row r="73" spans="1:2" x14ac:dyDescent="0.3">
      <c r="A73">
        <v>22.37</v>
      </c>
      <c r="B73">
        <v>583.82299999999998</v>
      </c>
    </row>
    <row r="74" spans="1:2" x14ac:dyDescent="0.3">
      <c r="A74">
        <v>30.466000000000001</v>
      </c>
      <c r="B74">
        <v>623.89700000000005</v>
      </c>
    </row>
    <row r="75" spans="1:2" x14ac:dyDescent="0.3">
      <c r="A75">
        <v>38.561</v>
      </c>
      <c r="B75">
        <v>649.08900000000006</v>
      </c>
    </row>
    <row r="76" spans="1:2" x14ac:dyDescent="0.3">
      <c r="A76">
        <v>46.655999999999999</v>
      </c>
      <c r="B76">
        <v>661.31200000000001</v>
      </c>
    </row>
    <row r="77" spans="1:2" x14ac:dyDescent="0.3">
      <c r="A77">
        <v>54.750999999999998</v>
      </c>
      <c r="B77">
        <v>662.16300000000001</v>
      </c>
    </row>
    <row r="78" spans="1:2" x14ac:dyDescent="0.3">
      <c r="A78">
        <v>62.847000000000001</v>
      </c>
      <c r="B78">
        <v>652.995</v>
      </c>
    </row>
    <row r="79" spans="1:2" x14ac:dyDescent="0.3">
      <c r="A79">
        <v>70.941999999999993</v>
      </c>
      <c r="B79">
        <v>634.93499999999995</v>
      </c>
    </row>
    <row r="80" spans="1:2" x14ac:dyDescent="0.3">
      <c r="A80">
        <v>79.037000000000006</v>
      </c>
      <c r="B80">
        <v>607.16499999999996</v>
      </c>
    </row>
    <row r="81" spans="1:2" x14ac:dyDescent="0.3">
      <c r="A81">
        <v>87.132000000000005</v>
      </c>
      <c r="B81">
        <v>564.56200000000001</v>
      </c>
    </row>
    <row r="82" spans="1:2" x14ac:dyDescent="0.3">
      <c r="A82">
        <v>95.227999999999994</v>
      </c>
      <c r="B82">
        <v>502.54399999999998</v>
      </c>
    </row>
    <row r="83" spans="1:2" x14ac:dyDescent="0.3">
      <c r="A83">
        <v>103.32299999999999</v>
      </c>
      <c r="B83">
        <v>433.79500000000002</v>
      </c>
    </row>
    <row r="84" spans="1:2" x14ac:dyDescent="0.3">
      <c r="A84">
        <v>111.41800000000001</v>
      </c>
      <c r="B84">
        <v>370.60700000000003</v>
      </c>
    </row>
    <row r="85" spans="1:2" x14ac:dyDescent="0.3">
      <c r="A85">
        <v>119.51300000000001</v>
      </c>
      <c r="B85">
        <v>307.90300000000002</v>
      </c>
    </row>
    <row r="86" spans="1:2" x14ac:dyDescent="0.3">
      <c r="A86">
        <v>127.608</v>
      </c>
      <c r="B86">
        <v>242.173</v>
      </c>
    </row>
    <row r="87" spans="1:2" x14ac:dyDescent="0.3">
      <c r="A87">
        <v>135.70400000000001</v>
      </c>
      <c r="B87">
        <v>172.78</v>
      </c>
    </row>
    <row r="88" spans="1:2" x14ac:dyDescent="0.3">
      <c r="A88">
        <v>143.79900000000001</v>
      </c>
      <c r="B88">
        <v>100.56100000000001</v>
      </c>
    </row>
    <row r="89" spans="1:2" x14ac:dyDescent="0.3">
      <c r="A89">
        <v>151.89400000000001</v>
      </c>
      <c r="B89">
        <v>34.771999999999998</v>
      </c>
    </row>
    <row r="90" spans="1:2" x14ac:dyDescent="0.3">
      <c r="A90">
        <v>159.989</v>
      </c>
      <c r="B90">
        <v>0</v>
      </c>
    </row>
    <row r="91" spans="1:2" x14ac:dyDescent="0.3">
      <c r="A91" t="s">
        <v>44</v>
      </c>
    </row>
    <row r="92" spans="1:2" x14ac:dyDescent="0.3">
      <c r="A92" t="s">
        <v>40</v>
      </c>
      <c r="B92">
        <v>5</v>
      </c>
    </row>
    <row r="93" spans="1:2" x14ac:dyDescent="0.3">
      <c r="A93" t="s">
        <v>41</v>
      </c>
      <c r="B93" t="s">
        <v>42</v>
      </c>
    </row>
    <row r="94" spans="1:2" x14ac:dyDescent="0.3">
      <c r="A94">
        <v>122.589</v>
      </c>
      <c r="B94">
        <v>283.36200000000002</v>
      </c>
    </row>
    <row r="95" spans="1:2" x14ac:dyDescent="0.3">
      <c r="A95">
        <v>131.93899999999999</v>
      </c>
      <c r="B95">
        <v>205.49600000000001</v>
      </c>
    </row>
    <row r="96" spans="1:2" x14ac:dyDescent="0.3">
      <c r="A96">
        <v>141.28899999999999</v>
      </c>
      <c r="B96">
        <v>123.02500000000001</v>
      </c>
    </row>
    <row r="97" spans="1:11" x14ac:dyDescent="0.3">
      <c r="A97">
        <v>150.63900000000001</v>
      </c>
      <c r="B97">
        <v>43.680999999999997</v>
      </c>
    </row>
    <row r="98" spans="1:11" x14ac:dyDescent="0.3">
      <c r="A98">
        <v>159.989</v>
      </c>
      <c r="B98">
        <v>0</v>
      </c>
    </row>
    <row r="99" spans="1:11" x14ac:dyDescent="0.3">
      <c r="A99" t="s">
        <v>45</v>
      </c>
    </row>
    <row r="100" spans="1:11" x14ac:dyDescent="0.3">
      <c r="A100" t="s">
        <v>46</v>
      </c>
      <c r="B100">
        <v>1</v>
      </c>
    </row>
    <row r="101" spans="1:11" x14ac:dyDescent="0.3">
      <c r="A101" t="s">
        <v>40</v>
      </c>
      <c r="B101">
        <v>22</v>
      </c>
    </row>
    <row r="102" spans="1:11" x14ac:dyDescent="0.3">
      <c r="A102" t="s">
        <v>47</v>
      </c>
      <c r="B102" t="s">
        <v>48</v>
      </c>
      <c r="C102" t="s">
        <v>49</v>
      </c>
      <c r="D102" t="s">
        <v>50</v>
      </c>
      <c r="E102" t="s">
        <v>51</v>
      </c>
      <c r="F102" t="s">
        <v>52</v>
      </c>
      <c r="G102" t="s">
        <v>53</v>
      </c>
      <c r="H102" t="s">
        <v>54</v>
      </c>
      <c r="I102" t="s">
        <v>55</v>
      </c>
      <c r="J102" t="s">
        <v>56</v>
      </c>
      <c r="K102" t="s">
        <v>57</v>
      </c>
    </row>
    <row r="103" spans="1:11" x14ac:dyDescent="0.3">
      <c r="A103">
        <v>-10.010999999999999</v>
      </c>
      <c r="B103">
        <v>75.215000000000003</v>
      </c>
      <c r="C103">
        <v>7.4999999999999997E-2</v>
      </c>
      <c r="D103">
        <v>-10.010999999999999</v>
      </c>
      <c r="E103">
        <v>0</v>
      </c>
      <c r="F103">
        <v>15.750999999999999</v>
      </c>
      <c r="G103">
        <v>9.1289999999999996</v>
      </c>
      <c r="H103">
        <v>0.83</v>
      </c>
      <c r="I103">
        <v>8.2989999999999995</v>
      </c>
      <c r="J103">
        <v>11.634</v>
      </c>
      <c r="K103">
        <v>19</v>
      </c>
    </row>
    <row r="104" spans="1:11" x14ac:dyDescent="0.3">
      <c r="A104">
        <v>-1.915</v>
      </c>
      <c r="B104">
        <v>83.489000000000004</v>
      </c>
      <c r="C104">
        <v>8.3000000000000004E-2</v>
      </c>
      <c r="D104">
        <v>-1.915</v>
      </c>
      <c r="E104">
        <v>4.0000000000000001E-3</v>
      </c>
      <c r="F104">
        <v>14.115</v>
      </c>
      <c r="G104">
        <v>12.757</v>
      </c>
      <c r="H104">
        <v>2.032</v>
      </c>
      <c r="I104">
        <v>10.725</v>
      </c>
      <c r="J104">
        <v>7.61</v>
      </c>
      <c r="K104">
        <v>19</v>
      </c>
    </row>
    <row r="105" spans="1:11" x14ac:dyDescent="0.3">
      <c r="A105">
        <v>6.18</v>
      </c>
      <c r="B105">
        <v>90.703000000000003</v>
      </c>
      <c r="C105">
        <v>9.0999999999999998E-2</v>
      </c>
      <c r="D105">
        <v>6.18</v>
      </c>
      <c r="E105">
        <v>-1E-3</v>
      </c>
      <c r="F105">
        <v>12.956</v>
      </c>
      <c r="G105">
        <v>16.484999999999999</v>
      </c>
      <c r="H105">
        <v>3.254</v>
      </c>
      <c r="I105">
        <v>13.23</v>
      </c>
      <c r="J105">
        <v>5.0579999999999998</v>
      </c>
      <c r="K105">
        <v>19</v>
      </c>
    </row>
    <row r="106" spans="1:11" x14ac:dyDescent="0.3">
      <c r="A106">
        <v>14.275</v>
      </c>
      <c r="B106">
        <v>96.087999999999994</v>
      </c>
      <c r="C106">
        <v>9.6000000000000002E-2</v>
      </c>
      <c r="D106">
        <v>14.275</v>
      </c>
      <c r="E106">
        <v>-3.0000000000000001E-3</v>
      </c>
      <c r="F106">
        <v>12.138</v>
      </c>
      <c r="G106">
        <v>19.677</v>
      </c>
      <c r="H106">
        <v>4.3280000000000003</v>
      </c>
      <c r="I106">
        <v>15.349</v>
      </c>
      <c r="J106">
        <v>3.3079999999999998</v>
      </c>
      <c r="K106">
        <v>19</v>
      </c>
    </row>
    <row r="107" spans="1:11" x14ac:dyDescent="0.3">
      <c r="A107">
        <v>22.37</v>
      </c>
      <c r="B107">
        <v>99.930999999999997</v>
      </c>
      <c r="C107">
        <v>0.1</v>
      </c>
      <c r="D107">
        <v>22.37</v>
      </c>
      <c r="E107">
        <v>-1E-3</v>
      </c>
      <c r="F107">
        <v>11.555</v>
      </c>
      <c r="G107">
        <v>22.206</v>
      </c>
      <c r="H107">
        <v>5.202</v>
      </c>
      <c r="I107">
        <v>17.003</v>
      </c>
      <c r="J107">
        <v>2.08</v>
      </c>
      <c r="K107">
        <v>19</v>
      </c>
    </row>
    <row r="108" spans="1:11" x14ac:dyDescent="0.3">
      <c r="A108">
        <v>30.466000000000001</v>
      </c>
      <c r="B108">
        <v>102.52200000000001</v>
      </c>
      <c r="C108">
        <v>0.10299999999999999</v>
      </c>
      <c r="D108">
        <v>30.466000000000001</v>
      </c>
      <c r="E108">
        <v>2E-3</v>
      </c>
      <c r="F108">
        <v>11.157999999999999</v>
      </c>
      <c r="G108">
        <v>24.042999999999999</v>
      </c>
      <c r="H108">
        <v>5.8609999999999998</v>
      </c>
      <c r="I108">
        <v>18.183</v>
      </c>
      <c r="J108">
        <v>1.2250000000000001</v>
      </c>
      <c r="K108">
        <v>19</v>
      </c>
    </row>
    <row r="109" spans="1:11" x14ac:dyDescent="0.3">
      <c r="A109">
        <v>38.561</v>
      </c>
      <c r="B109">
        <v>104.07599999999999</v>
      </c>
      <c r="C109">
        <v>0.104</v>
      </c>
      <c r="D109">
        <v>38.561</v>
      </c>
      <c r="E109">
        <v>-5.0000000000000001E-3</v>
      </c>
      <c r="F109">
        <v>10.913</v>
      </c>
      <c r="G109">
        <v>25.181000000000001</v>
      </c>
      <c r="H109">
        <v>6.3</v>
      </c>
      <c r="I109">
        <v>18.882000000000001</v>
      </c>
      <c r="J109">
        <v>0.65200000000000002</v>
      </c>
      <c r="K109">
        <v>19</v>
      </c>
    </row>
    <row r="110" spans="1:11" x14ac:dyDescent="0.3">
      <c r="A110">
        <v>46.655999999999999</v>
      </c>
      <c r="B110">
        <v>104.751</v>
      </c>
      <c r="C110">
        <v>0.105</v>
      </c>
      <c r="D110">
        <v>46.655999999999999</v>
      </c>
      <c r="E110">
        <v>3.0000000000000001E-3</v>
      </c>
      <c r="F110">
        <v>10.781000000000001</v>
      </c>
      <c r="G110">
        <v>25.696999999999999</v>
      </c>
      <c r="H110">
        <v>6.5469999999999997</v>
      </c>
      <c r="I110">
        <v>19.149000000000001</v>
      </c>
      <c r="J110">
        <v>0.29899999999999999</v>
      </c>
      <c r="K110">
        <v>19</v>
      </c>
    </row>
    <row r="111" spans="1:11" x14ac:dyDescent="0.3">
      <c r="A111">
        <v>54.750999999999998</v>
      </c>
      <c r="B111">
        <v>104.66200000000001</v>
      </c>
      <c r="C111">
        <v>0.105</v>
      </c>
      <c r="D111">
        <v>54.750999999999998</v>
      </c>
      <c r="E111">
        <v>3.0000000000000001E-3</v>
      </c>
      <c r="F111">
        <v>10.754</v>
      </c>
      <c r="G111">
        <v>25.637</v>
      </c>
      <c r="H111">
        <v>6.6180000000000003</v>
      </c>
      <c r="I111">
        <v>19.018999999999998</v>
      </c>
      <c r="J111">
        <v>0.11799999999999999</v>
      </c>
      <c r="K111">
        <v>19</v>
      </c>
    </row>
    <row r="112" spans="1:11" x14ac:dyDescent="0.3">
      <c r="A112">
        <v>62.847000000000001</v>
      </c>
      <c r="B112">
        <v>103.899</v>
      </c>
      <c r="C112">
        <v>0.104</v>
      </c>
      <c r="D112">
        <v>62.847000000000001</v>
      </c>
      <c r="E112">
        <v>0</v>
      </c>
      <c r="F112">
        <v>10.824999999999999</v>
      </c>
      <c r="G112">
        <v>25.071000000000002</v>
      </c>
      <c r="H112">
        <v>6.5279999999999996</v>
      </c>
      <c r="I112">
        <v>18.542999999999999</v>
      </c>
      <c r="J112">
        <v>6.5000000000000002E-2</v>
      </c>
      <c r="K112">
        <v>19</v>
      </c>
    </row>
    <row r="113" spans="1:11" x14ac:dyDescent="0.3">
      <c r="A113">
        <v>70.941999999999993</v>
      </c>
      <c r="B113">
        <v>102.532</v>
      </c>
      <c r="C113">
        <v>0.10299999999999999</v>
      </c>
      <c r="D113">
        <v>70.941999999999993</v>
      </c>
      <c r="E113">
        <v>1E-3</v>
      </c>
      <c r="F113">
        <v>10.968999999999999</v>
      </c>
      <c r="G113">
        <v>24.094000000000001</v>
      </c>
      <c r="H113">
        <v>6.3230000000000004</v>
      </c>
      <c r="I113">
        <v>17.771000000000001</v>
      </c>
      <c r="J113">
        <v>8.4000000000000005E-2</v>
      </c>
      <c r="K113">
        <v>19</v>
      </c>
    </row>
    <row r="114" spans="1:11" x14ac:dyDescent="0.3">
      <c r="A114">
        <v>79.037000000000006</v>
      </c>
      <c r="B114">
        <v>100.518</v>
      </c>
      <c r="C114">
        <v>0.1</v>
      </c>
      <c r="D114">
        <v>79.037000000000006</v>
      </c>
      <c r="E114">
        <v>-1E-3</v>
      </c>
      <c r="F114">
        <v>11.212</v>
      </c>
      <c r="G114">
        <v>22.654</v>
      </c>
      <c r="H114">
        <v>5.9930000000000003</v>
      </c>
      <c r="I114">
        <v>16.661999999999999</v>
      </c>
      <c r="J114">
        <v>0.12</v>
      </c>
      <c r="K114">
        <v>19</v>
      </c>
    </row>
    <row r="115" spans="1:11" x14ac:dyDescent="0.3">
      <c r="A115">
        <v>87.132000000000005</v>
      </c>
      <c r="B115">
        <v>97.531000000000006</v>
      </c>
      <c r="C115">
        <v>9.7000000000000003E-2</v>
      </c>
      <c r="D115">
        <v>87.132000000000005</v>
      </c>
      <c r="E115">
        <v>4.0000000000000001E-3</v>
      </c>
      <c r="F115">
        <v>11.571999999999999</v>
      </c>
      <c r="G115">
        <v>20.581</v>
      </c>
      <c r="H115">
        <v>5.4850000000000003</v>
      </c>
      <c r="I115">
        <v>15.095000000000001</v>
      </c>
      <c r="J115">
        <v>0.16900000000000001</v>
      </c>
      <c r="K115">
        <v>19</v>
      </c>
    </row>
    <row r="116" spans="1:11" x14ac:dyDescent="0.3">
      <c r="A116">
        <v>95.227999999999994</v>
      </c>
      <c r="B116">
        <v>93.105999999999995</v>
      </c>
      <c r="C116">
        <v>9.2999999999999999E-2</v>
      </c>
      <c r="D116">
        <v>95.227999999999994</v>
      </c>
      <c r="E116">
        <v>-1E-3</v>
      </c>
      <c r="F116">
        <v>12.026999999999999</v>
      </c>
      <c r="G116">
        <v>17.667999999999999</v>
      </c>
      <c r="H116">
        <v>4.7590000000000003</v>
      </c>
      <c r="I116">
        <v>12.909000000000001</v>
      </c>
      <c r="J116">
        <v>0.20300000000000001</v>
      </c>
      <c r="K116">
        <v>19</v>
      </c>
    </row>
    <row r="117" spans="1:11" x14ac:dyDescent="0.3">
      <c r="A117">
        <v>103.32299999999999</v>
      </c>
      <c r="B117">
        <v>87.38</v>
      </c>
      <c r="C117">
        <v>8.6999999999999994E-2</v>
      </c>
      <c r="D117">
        <v>103.32299999999999</v>
      </c>
      <c r="E117">
        <v>0</v>
      </c>
      <c r="F117">
        <v>12.351000000000001</v>
      </c>
      <c r="G117">
        <v>14.260999999999999</v>
      </c>
      <c r="H117">
        <v>4.0540000000000003</v>
      </c>
      <c r="I117">
        <v>10.207000000000001</v>
      </c>
      <c r="J117">
        <v>0.15</v>
      </c>
      <c r="K117">
        <v>19</v>
      </c>
    </row>
    <row r="118" spans="1:11" x14ac:dyDescent="0.3">
      <c r="A118">
        <v>111.41800000000001</v>
      </c>
      <c r="B118">
        <v>80.843000000000004</v>
      </c>
      <c r="C118">
        <v>8.1000000000000003E-2</v>
      </c>
      <c r="D118">
        <v>111.41800000000001</v>
      </c>
      <c r="E118">
        <v>-1E-3</v>
      </c>
      <c r="F118">
        <v>12.465</v>
      </c>
      <c r="G118">
        <v>11.041</v>
      </c>
      <c r="H118">
        <v>3.5329999999999999</v>
      </c>
      <c r="I118">
        <v>7.508</v>
      </c>
      <c r="J118">
        <v>6.8000000000000005E-2</v>
      </c>
      <c r="K118">
        <v>19</v>
      </c>
    </row>
    <row r="119" spans="1:11" x14ac:dyDescent="0.3">
      <c r="A119">
        <v>119.51300000000001</v>
      </c>
      <c r="B119">
        <v>73.8</v>
      </c>
      <c r="C119">
        <v>7.3999999999999996E-2</v>
      </c>
      <c r="D119">
        <v>119.51300000000001</v>
      </c>
      <c r="E119">
        <v>0</v>
      </c>
      <c r="F119">
        <v>12.516999999999999</v>
      </c>
      <c r="G119">
        <v>8.2119999999999997</v>
      </c>
      <c r="H119">
        <v>3.0619999999999998</v>
      </c>
      <c r="I119">
        <v>5.1509999999999998</v>
      </c>
      <c r="J119">
        <v>8.1000000000000003E-2</v>
      </c>
      <c r="K119">
        <v>19</v>
      </c>
    </row>
    <row r="120" spans="1:11" x14ac:dyDescent="0.3">
      <c r="A120">
        <v>127.608</v>
      </c>
      <c r="B120">
        <v>65.230999999999995</v>
      </c>
      <c r="C120">
        <v>6.5000000000000002E-2</v>
      </c>
      <c r="D120">
        <v>127.608</v>
      </c>
      <c r="E120">
        <v>0</v>
      </c>
      <c r="F120">
        <v>12.782</v>
      </c>
      <c r="G120">
        <v>5.6340000000000003</v>
      </c>
      <c r="H120">
        <v>2.4089999999999998</v>
      </c>
      <c r="I120">
        <v>3.2250000000000001</v>
      </c>
      <c r="J120">
        <v>1.1180000000000001</v>
      </c>
      <c r="K120">
        <v>19</v>
      </c>
    </row>
    <row r="121" spans="1:11" x14ac:dyDescent="0.3">
      <c r="A121">
        <v>135.70400000000001</v>
      </c>
      <c r="B121">
        <v>54.816000000000003</v>
      </c>
      <c r="C121">
        <v>5.5E-2</v>
      </c>
      <c r="D121">
        <v>135.70400000000001</v>
      </c>
      <c r="E121">
        <v>0</v>
      </c>
      <c r="F121">
        <v>13.391999999999999</v>
      </c>
      <c r="G121">
        <v>3.355</v>
      </c>
      <c r="H121">
        <v>1.605</v>
      </c>
      <c r="I121">
        <v>1.75</v>
      </c>
      <c r="J121">
        <v>3.1970000000000001</v>
      </c>
      <c r="K121">
        <v>19</v>
      </c>
    </row>
    <row r="122" spans="1:11" x14ac:dyDescent="0.3">
      <c r="A122">
        <v>143.79900000000001</v>
      </c>
      <c r="B122">
        <v>41.88</v>
      </c>
      <c r="C122">
        <v>4.2000000000000003E-2</v>
      </c>
      <c r="D122">
        <v>143.79900000000001</v>
      </c>
      <c r="E122">
        <v>0</v>
      </c>
      <c r="F122">
        <v>14.523999999999999</v>
      </c>
      <c r="G122">
        <v>1.494</v>
      </c>
      <c r="H122">
        <v>0.77</v>
      </c>
      <c r="I122">
        <v>0.72499999999999998</v>
      </c>
      <c r="J122">
        <v>6.5679999999999996</v>
      </c>
      <c r="K122">
        <v>19</v>
      </c>
    </row>
    <row r="123" spans="1:11" x14ac:dyDescent="0.3">
      <c r="A123">
        <v>151.89400000000001</v>
      </c>
      <c r="B123">
        <v>24.617999999999999</v>
      </c>
      <c r="C123">
        <v>2.5000000000000001E-2</v>
      </c>
      <c r="D123">
        <v>151.89400000000001</v>
      </c>
      <c r="E123">
        <v>0</v>
      </c>
      <c r="F123">
        <v>16.5</v>
      </c>
      <c r="G123">
        <v>0.30399999999999999</v>
      </c>
      <c r="H123">
        <v>0.14699999999999999</v>
      </c>
      <c r="I123">
        <v>0.157</v>
      </c>
      <c r="J123">
        <v>12.010999999999999</v>
      </c>
      <c r="K123">
        <v>19</v>
      </c>
    </row>
    <row r="124" spans="1:11" x14ac:dyDescent="0.3">
      <c r="A124">
        <v>159.989</v>
      </c>
      <c r="B124">
        <v>0</v>
      </c>
      <c r="C124">
        <v>0</v>
      </c>
      <c r="D124">
        <v>159.989</v>
      </c>
      <c r="E124">
        <v>0</v>
      </c>
      <c r="F124">
        <v>18.998999999999999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x14ac:dyDescent="0.3">
      <c r="A125" t="s">
        <v>58</v>
      </c>
    </row>
    <row r="126" spans="1:11" x14ac:dyDescent="0.3">
      <c r="A126" t="s">
        <v>59</v>
      </c>
      <c r="B126">
        <v>170</v>
      </c>
    </row>
    <row r="127" spans="1:11" x14ac:dyDescent="0.3">
      <c r="A127" t="s">
        <v>60</v>
      </c>
      <c r="B127">
        <v>39.4</v>
      </c>
    </row>
    <row r="128" spans="1:11" x14ac:dyDescent="0.3">
      <c r="A128" t="s">
        <v>61</v>
      </c>
      <c r="B128">
        <v>19</v>
      </c>
    </row>
    <row r="129" spans="1:2" x14ac:dyDescent="0.3">
      <c r="A129" t="s">
        <v>62</v>
      </c>
      <c r="B129">
        <v>3.9990000000000001</v>
      </c>
    </row>
    <row r="130" spans="1:2" x14ac:dyDescent="0.3">
      <c r="A130" t="s">
        <v>63</v>
      </c>
      <c r="B130">
        <v>0.94</v>
      </c>
    </row>
    <row r="131" spans="1:2" x14ac:dyDescent="0.3">
      <c r="A131" t="s">
        <v>64</v>
      </c>
      <c r="B131">
        <v>10</v>
      </c>
    </row>
    <row r="132" spans="1:2" x14ac:dyDescent="0.3">
      <c r="A132" t="s">
        <v>65</v>
      </c>
      <c r="B132">
        <v>78416.114000000001</v>
      </c>
    </row>
    <row r="133" spans="1:2" x14ac:dyDescent="0.3">
      <c r="A133" t="s">
        <v>66</v>
      </c>
      <c r="B133">
        <v>30</v>
      </c>
    </row>
    <row r="134" spans="1:2" x14ac:dyDescent="0.3">
      <c r="A134" t="s">
        <v>7</v>
      </c>
      <c r="B134">
        <v>11</v>
      </c>
    </row>
    <row r="135" spans="1:2" x14ac:dyDescent="0.3">
      <c r="A135" t="s">
        <v>67</v>
      </c>
      <c r="B135">
        <v>10</v>
      </c>
    </row>
    <row r="136" spans="1:2" x14ac:dyDescent="0.3">
      <c r="A136" t="s">
        <v>68</v>
      </c>
      <c r="B136">
        <v>25</v>
      </c>
    </row>
    <row r="137" spans="1:2" x14ac:dyDescent="0.3">
      <c r="A137" t="s">
        <v>69</v>
      </c>
      <c r="B137">
        <v>4</v>
      </c>
    </row>
    <row r="138" spans="1:2" x14ac:dyDescent="0.3">
      <c r="A138" t="s">
        <v>12</v>
      </c>
      <c r="B138">
        <v>0</v>
      </c>
    </row>
    <row r="139" spans="1:2" x14ac:dyDescent="0.3">
      <c r="A139" t="s">
        <v>70</v>
      </c>
      <c r="B139">
        <v>0</v>
      </c>
    </row>
    <row r="140" spans="1:2" x14ac:dyDescent="0.3">
      <c r="A140" t="s">
        <v>71</v>
      </c>
      <c r="B140">
        <v>1</v>
      </c>
    </row>
    <row r="141" spans="1:2" x14ac:dyDescent="0.3">
      <c r="A141" t="s">
        <v>72</v>
      </c>
      <c r="B141">
        <v>12</v>
      </c>
    </row>
    <row r="142" spans="1:2" x14ac:dyDescent="0.3">
      <c r="A142" t="s">
        <v>73</v>
      </c>
      <c r="B142">
        <v>5</v>
      </c>
    </row>
    <row r="143" spans="1:2" x14ac:dyDescent="0.3">
      <c r="A143" t="s">
        <v>74</v>
      </c>
      <c r="B143">
        <v>5</v>
      </c>
    </row>
    <row r="144" spans="1:2" x14ac:dyDescent="0.3">
      <c r="A144" t="s">
        <v>75</v>
      </c>
      <c r="B144">
        <v>45</v>
      </c>
    </row>
    <row r="145" spans="1:13" x14ac:dyDescent="0.3">
      <c r="A145" t="s">
        <v>76</v>
      </c>
      <c r="B145">
        <v>1</v>
      </c>
    </row>
    <row r="146" spans="1:13" x14ac:dyDescent="0.3">
      <c r="A146" t="s">
        <v>77</v>
      </c>
      <c r="B146">
        <v>0</v>
      </c>
    </row>
    <row r="147" spans="1:13" x14ac:dyDescent="0.3">
      <c r="A147" t="s">
        <v>78</v>
      </c>
    </row>
    <row r="148" spans="1:13" x14ac:dyDescent="0.3">
      <c r="A148" t="s">
        <v>79</v>
      </c>
    </row>
    <row r="149" spans="1:13" x14ac:dyDescent="0.3">
      <c r="A149" t="s">
        <v>80</v>
      </c>
    </row>
    <row r="150" spans="1:13" x14ac:dyDescent="0.3">
      <c r="A150" t="s">
        <v>81</v>
      </c>
    </row>
    <row r="151" spans="1:13" x14ac:dyDescent="0.3">
      <c r="A151" t="s">
        <v>82</v>
      </c>
    </row>
    <row r="152" spans="1:13" x14ac:dyDescent="0.3">
      <c r="A152" t="s">
        <v>83</v>
      </c>
      <c r="B152" t="s">
        <v>84</v>
      </c>
      <c r="C152" t="s">
        <v>85</v>
      </c>
      <c r="D152" t="s">
        <v>86</v>
      </c>
      <c r="E152" t="s">
        <v>87</v>
      </c>
      <c r="F152" t="s">
        <v>88</v>
      </c>
      <c r="G152" t="s">
        <v>89</v>
      </c>
      <c r="H152" t="s">
        <v>90</v>
      </c>
      <c r="I152" t="s">
        <v>91</v>
      </c>
      <c r="J152" t="s">
        <v>92</v>
      </c>
      <c r="K152" t="s">
        <v>93</v>
      </c>
      <c r="L152" t="s">
        <v>94</v>
      </c>
      <c r="M152" t="s">
        <v>95</v>
      </c>
    </row>
    <row r="153" spans="1:13" x14ac:dyDescent="0.3">
      <c r="A153">
        <v>19</v>
      </c>
      <c r="B153">
        <v>9.7744444444444394</v>
      </c>
      <c r="C153">
        <v>0.27656757270456001</v>
      </c>
      <c r="D153">
        <v>438183.24412196199</v>
      </c>
      <c r="E153">
        <v>275863.29459851602</v>
      </c>
      <c r="F153">
        <v>0</v>
      </c>
      <c r="G153">
        <v>92618.255819156999</v>
      </c>
      <c r="H153">
        <v>0</v>
      </c>
      <c r="I153">
        <v>0</v>
      </c>
      <c r="J153">
        <v>69701.693704289297</v>
      </c>
      <c r="K153">
        <v>0</v>
      </c>
      <c r="L153">
        <v>0.148403877527227</v>
      </c>
      <c r="M153">
        <v>0.165975371634838</v>
      </c>
    </row>
    <row r="154" spans="1:13" x14ac:dyDescent="0.3">
      <c r="A154" t="s">
        <v>96</v>
      </c>
    </row>
    <row r="155" spans="1:13" x14ac:dyDescent="0.3">
      <c r="A155" t="s">
        <v>40</v>
      </c>
      <c r="B155">
        <v>131</v>
      </c>
    </row>
    <row r="156" spans="1:13" x14ac:dyDescent="0.3">
      <c r="A156" t="s">
        <v>83</v>
      </c>
      <c r="B156" t="s">
        <v>84</v>
      </c>
      <c r="C156" t="s">
        <v>85</v>
      </c>
      <c r="D156" t="s">
        <v>86</v>
      </c>
      <c r="E156" t="s">
        <v>87</v>
      </c>
      <c r="F156" t="s">
        <v>88</v>
      </c>
      <c r="G156" t="s">
        <v>89</v>
      </c>
      <c r="H156" t="s">
        <v>90</v>
      </c>
      <c r="I156" t="s">
        <v>91</v>
      </c>
      <c r="J156" t="s">
        <v>92</v>
      </c>
      <c r="K156" t="s">
        <v>93</v>
      </c>
      <c r="L156" t="s">
        <v>94</v>
      </c>
      <c r="M156" t="s">
        <v>95</v>
      </c>
    </row>
    <row r="157" spans="1:13" x14ac:dyDescent="0.3">
      <c r="A157">
        <v>6</v>
      </c>
      <c r="B157">
        <v>3.0866666666666598</v>
      </c>
      <c r="C157">
        <v>8.7337128222492802E-2</v>
      </c>
      <c r="D157">
        <v>38849.279330536301</v>
      </c>
      <c r="E157">
        <v>31898.404751506801</v>
      </c>
      <c r="F157">
        <v>0</v>
      </c>
      <c r="G157">
        <v>1.31569950344322E-2</v>
      </c>
      <c r="H157">
        <v>0</v>
      </c>
      <c r="I157">
        <v>0</v>
      </c>
      <c r="J157">
        <v>6950.8614220343898</v>
      </c>
      <c r="K157">
        <v>0</v>
      </c>
      <c r="L157">
        <v>0.154652385166231</v>
      </c>
      <c r="M157">
        <v>0.165975371634838</v>
      </c>
    </row>
    <row r="158" spans="1:13" x14ac:dyDescent="0.3">
      <c r="A158">
        <v>6.0999999999999899</v>
      </c>
      <c r="B158">
        <v>3.13811111111111</v>
      </c>
      <c r="C158">
        <v>8.8792747026201005E-2</v>
      </c>
      <c r="D158">
        <v>40082.539352171203</v>
      </c>
      <c r="E158">
        <v>32898.032912187897</v>
      </c>
      <c r="F158">
        <v>0</v>
      </c>
      <c r="G158">
        <v>1.8842374948178E-2</v>
      </c>
      <c r="H158">
        <v>0</v>
      </c>
      <c r="I158">
        <v>0</v>
      </c>
      <c r="J158">
        <v>7184.4875976083304</v>
      </c>
      <c r="K158">
        <v>0</v>
      </c>
      <c r="L158">
        <v>0.15455199875897899</v>
      </c>
      <c r="M158">
        <v>0.165975371634838</v>
      </c>
    </row>
    <row r="159" spans="1:13" x14ac:dyDescent="0.3">
      <c r="A159">
        <v>6.2</v>
      </c>
      <c r="B159">
        <v>3.1895555555555499</v>
      </c>
      <c r="C159">
        <v>9.0248365829909194E-2</v>
      </c>
      <c r="D159">
        <v>41334.049524312097</v>
      </c>
      <c r="E159">
        <v>33912.047472550301</v>
      </c>
      <c r="F159">
        <v>0</v>
      </c>
      <c r="G159">
        <v>2.6688900618011501E-2</v>
      </c>
      <c r="H159">
        <v>0</v>
      </c>
      <c r="I159">
        <v>0</v>
      </c>
      <c r="J159">
        <v>7421.9753628611697</v>
      </c>
      <c r="K159">
        <v>0</v>
      </c>
      <c r="L159">
        <v>0.154453583206557</v>
      </c>
      <c r="M159">
        <v>0.165975371634838</v>
      </c>
    </row>
    <row r="160" spans="1:13" x14ac:dyDescent="0.3">
      <c r="A160">
        <v>6.2999999999999901</v>
      </c>
      <c r="B160">
        <v>3.2410000000000001</v>
      </c>
      <c r="C160">
        <v>9.1703984633617397E-2</v>
      </c>
      <c r="D160">
        <v>42603.782766964898</v>
      </c>
      <c r="E160">
        <v>34940.4206413668</v>
      </c>
      <c r="F160">
        <v>0</v>
      </c>
      <c r="G160">
        <v>3.7407805100841997E-2</v>
      </c>
      <c r="H160">
        <v>0</v>
      </c>
      <c r="I160">
        <v>0</v>
      </c>
      <c r="J160">
        <v>7663.3247177929197</v>
      </c>
      <c r="K160">
        <v>0</v>
      </c>
      <c r="L160">
        <v>0.154357068567682</v>
      </c>
      <c r="M160">
        <v>0.165975371634838</v>
      </c>
    </row>
    <row r="161" spans="1:13" x14ac:dyDescent="0.3">
      <c r="A161">
        <v>6.4</v>
      </c>
      <c r="B161">
        <v>3.2924444444444401</v>
      </c>
      <c r="C161">
        <v>9.31596034373256E-2</v>
      </c>
      <c r="D161">
        <v>43891.712720845397</v>
      </c>
      <c r="E161">
        <v>35983.125150092899</v>
      </c>
      <c r="F161">
        <v>0</v>
      </c>
      <c r="G161">
        <v>5.1908348945913202E-2</v>
      </c>
      <c r="H161">
        <v>0</v>
      </c>
      <c r="I161">
        <v>0</v>
      </c>
      <c r="J161">
        <v>7908.5356624035803</v>
      </c>
      <c r="K161">
        <v>0</v>
      </c>
      <c r="L161">
        <v>0.15426238845169599</v>
      </c>
      <c r="M161">
        <v>0.165975371634838</v>
      </c>
    </row>
    <row r="162" spans="1:13" x14ac:dyDescent="0.3">
      <c r="A162">
        <v>6.5</v>
      </c>
      <c r="B162">
        <v>3.34388888888888</v>
      </c>
      <c r="C162">
        <v>9.46152222410339E-2</v>
      </c>
      <c r="D162">
        <v>45197.813774396498</v>
      </c>
      <c r="E162">
        <v>37040.134234899902</v>
      </c>
      <c r="F162">
        <v>0</v>
      </c>
      <c r="G162">
        <v>7.1342803430864798E-2</v>
      </c>
      <c r="H162">
        <v>0</v>
      </c>
      <c r="I162">
        <v>0</v>
      </c>
      <c r="J162">
        <v>8157.6081966931397</v>
      </c>
      <c r="K162">
        <v>0</v>
      </c>
      <c r="L162">
        <v>0.15416947978586301</v>
      </c>
      <c r="M162">
        <v>0.165975371634838</v>
      </c>
    </row>
    <row r="163" spans="1:13" x14ac:dyDescent="0.3">
      <c r="A163">
        <v>6.5999999999999899</v>
      </c>
      <c r="B163">
        <v>3.3953333333333302</v>
      </c>
      <c r="C163">
        <v>9.6070841044742006E-2</v>
      </c>
      <c r="D163">
        <v>46522.061099498897</v>
      </c>
      <c r="E163">
        <v>38111.421619596797</v>
      </c>
      <c r="F163">
        <v>0</v>
      </c>
      <c r="G163">
        <v>9.7159240394966206E-2</v>
      </c>
      <c r="H163">
        <v>0</v>
      </c>
      <c r="I163">
        <v>0</v>
      </c>
      <c r="J163">
        <v>8410.5423206616106</v>
      </c>
      <c r="K163">
        <v>0</v>
      </c>
      <c r="L163">
        <v>0.15407828260123901</v>
      </c>
      <c r="M163">
        <v>0.165975371634838</v>
      </c>
    </row>
    <row r="164" spans="1:13" x14ac:dyDescent="0.3">
      <c r="A164">
        <v>6.7</v>
      </c>
      <c r="B164">
        <v>3.4467777777777702</v>
      </c>
      <c r="C164">
        <v>9.7526459848450306E-2</v>
      </c>
      <c r="D164">
        <v>47864.430696706499</v>
      </c>
      <c r="E164">
        <v>39196.961499382698</v>
      </c>
      <c r="F164">
        <v>0</v>
      </c>
      <c r="G164">
        <v>0.13116301485652099</v>
      </c>
      <c r="H164">
        <v>0</v>
      </c>
      <c r="I164">
        <v>0</v>
      </c>
      <c r="J164">
        <v>8667.3380343089993</v>
      </c>
      <c r="K164">
        <v>0</v>
      </c>
      <c r="L164">
        <v>0.15398873983539499</v>
      </c>
      <c r="M164">
        <v>0.165975371634838</v>
      </c>
    </row>
    <row r="165" spans="1:13" x14ac:dyDescent="0.3">
      <c r="A165">
        <v>6.7999999999999901</v>
      </c>
      <c r="B165">
        <v>3.4982222222222199</v>
      </c>
      <c r="C165">
        <v>9.8982078652158495E-2</v>
      </c>
      <c r="D165">
        <v>49224.899450867299</v>
      </c>
      <c r="E165">
        <v>40296.728525376799</v>
      </c>
      <c r="F165">
        <v>0</v>
      </c>
      <c r="G165">
        <v>0.17558785523252901</v>
      </c>
      <c r="H165">
        <v>0</v>
      </c>
      <c r="I165">
        <v>0</v>
      </c>
      <c r="J165">
        <v>8927.9953376352896</v>
      </c>
      <c r="K165">
        <v>0</v>
      </c>
      <c r="L165">
        <v>0.153900797150408</v>
      </c>
      <c r="M165">
        <v>0.165975371634838</v>
      </c>
    </row>
    <row r="166" spans="1:13" x14ac:dyDescent="0.3">
      <c r="A166">
        <v>6.9</v>
      </c>
      <c r="B166">
        <v>3.5496666666666599</v>
      </c>
      <c r="C166">
        <v>0.100437697455866</v>
      </c>
      <c r="D166">
        <v>50603.445198016998</v>
      </c>
      <c r="E166">
        <v>41410.697789880003</v>
      </c>
      <c r="F166">
        <v>0</v>
      </c>
      <c r="G166">
        <v>0.23317749643907501</v>
      </c>
      <c r="H166">
        <v>0</v>
      </c>
      <c r="I166">
        <v>0</v>
      </c>
      <c r="J166">
        <v>9192.5142306404905</v>
      </c>
      <c r="K166">
        <v>0</v>
      </c>
      <c r="L166">
        <v>0.153814402764758</v>
      </c>
      <c r="M166">
        <v>0.165975371634838</v>
      </c>
    </row>
    <row r="167" spans="1:13" x14ac:dyDescent="0.3">
      <c r="A167">
        <v>7</v>
      </c>
      <c r="B167">
        <v>3.60111111111111</v>
      </c>
      <c r="C167">
        <v>0.101893316259574</v>
      </c>
      <c r="D167">
        <v>52000.046804448401</v>
      </c>
      <c r="E167">
        <v>42538.844812321098</v>
      </c>
      <c r="F167">
        <v>0</v>
      </c>
      <c r="G167">
        <v>0.30727880275104602</v>
      </c>
      <c r="H167">
        <v>0</v>
      </c>
      <c r="I167">
        <v>0</v>
      </c>
      <c r="J167">
        <v>9460.8947133245892</v>
      </c>
      <c r="K167">
        <v>0</v>
      </c>
      <c r="L167">
        <v>0.153729507297866</v>
      </c>
      <c r="M167">
        <v>0.165975371634838</v>
      </c>
    </row>
    <row r="168" spans="1:13" x14ac:dyDescent="0.3">
      <c r="A168">
        <v>7.0999999999999899</v>
      </c>
      <c r="B168">
        <v>3.65255555555555</v>
      </c>
      <c r="C168">
        <v>0.10334893506328301</v>
      </c>
      <c r="D168">
        <v>53414.684258863999</v>
      </c>
      <c r="E168">
        <v>43681.1455258469</v>
      </c>
      <c r="F168">
        <v>0</v>
      </c>
      <c r="G168">
        <v>0.401947329496394</v>
      </c>
      <c r="H168">
        <v>0</v>
      </c>
      <c r="I168">
        <v>0</v>
      </c>
      <c r="J168">
        <v>9733.1367856876004</v>
      </c>
      <c r="K168">
        <v>0</v>
      </c>
      <c r="L168">
        <v>0.153646063626173</v>
      </c>
      <c r="M168">
        <v>0.165975371634838</v>
      </c>
    </row>
    <row r="169" spans="1:13" x14ac:dyDescent="0.3">
      <c r="A169">
        <v>7.2</v>
      </c>
      <c r="B169">
        <v>3.7040000000000002</v>
      </c>
      <c r="C169">
        <v>0.104804553866991</v>
      </c>
      <c r="D169">
        <v>54847.338778514102</v>
      </c>
      <c r="E169">
        <v>44837.576264519499</v>
      </c>
      <c r="F169">
        <v>0</v>
      </c>
      <c r="G169">
        <v>0.52206626506485099</v>
      </c>
      <c r="H169">
        <v>0</v>
      </c>
      <c r="I169">
        <v>0</v>
      </c>
      <c r="J169">
        <v>10009.2404477295</v>
      </c>
      <c r="K169">
        <v>0</v>
      </c>
      <c r="L169">
        <v>0.15356402674972999</v>
      </c>
      <c r="M169">
        <v>0.165975371634838</v>
      </c>
    </row>
    <row r="170" spans="1:13" x14ac:dyDescent="0.3">
      <c r="A170">
        <v>7.2999999999999901</v>
      </c>
      <c r="B170">
        <v>3.7554444444444401</v>
      </c>
      <c r="C170">
        <v>0.106260172670699</v>
      </c>
      <c r="D170">
        <v>56297.992930210203</v>
      </c>
      <c r="E170">
        <v>46008.113751082703</v>
      </c>
      <c r="F170">
        <v>0</v>
      </c>
      <c r="G170">
        <v>0.673479677095699</v>
      </c>
      <c r="H170">
        <v>0</v>
      </c>
      <c r="I170">
        <v>0</v>
      </c>
      <c r="J170">
        <v>10289.2056994503</v>
      </c>
      <c r="K170">
        <v>0</v>
      </c>
      <c r="L170">
        <v>0.15348335366842</v>
      </c>
      <c r="M170">
        <v>0.165975371634838</v>
      </c>
    </row>
    <row r="171" spans="1:13" x14ac:dyDescent="0.3">
      <c r="A171">
        <v>7.4</v>
      </c>
      <c r="B171">
        <v>3.8068888888888801</v>
      </c>
      <c r="C171">
        <v>0.107715791474407</v>
      </c>
      <c r="D171">
        <v>57766.630767075898</v>
      </c>
      <c r="E171">
        <v>47192.735085266802</v>
      </c>
      <c r="F171">
        <v>0</v>
      </c>
      <c r="G171">
        <v>0.86314095900638999</v>
      </c>
      <c r="H171">
        <v>0</v>
      </c>
      <c r="I171">
        <v>0</v>
      </c>
      <c r="J171">
        <v>10573.032540850099</v>
      </c>
      <c r="K171">
        <v>0</v>
      </c>
      <c r="L171">
        <v>0.153404003266981</v>
      </c>
      <c r="M171">
        <v>0.165975371634838</v>
      </c>
    </row>
    <row r="172" spans="1:13" x14ac:dyDescent="0.3">
      <c r="A172">
        <v>7.5</v>
      </c>
      <c r="B172">
        <v>3.8583333333333298</v>
      </c>
      <c r="C172">
        <v>0.109171410278116</v>
      </c>
      <c r="D172">
        <v>59253.237981863698</v>
      </c>
      <c r="E172">
        <v>48391.417732599599</v>
      </c>
      <c r="F172">
        <v>0</v>
      </c>
      <c r="G172">
        <v>1.09927733532373</v>
      </c>
      <c r="H172">
        <v>0</v>
      </c>
      <c r="I172">
        <v>0</v>
      </c>
      <c r="J172">
        <v>10860.7209719287</v>
      </c>
      <c r="K172">
        <v>0</v>
      </c>
      <c r="L172">
        <v>0.153325936208103</v>
      </c>
      <c r="M172">
        <v>0.165975371634838</v>
      </c>
    </row>
    <row r="173" spans="1:13" x14ac:dyDescent="0.3">
      <c r="A173">
        <v>7.5999999999999899</v>
      </c>
      <c r="B173">
        <v>3.9097777777777698</v>
      </c>
      <c r="C173">
        <v>0.11062702908182399</v>
      </c>
      <c r="D173">
        <v>60757.802077619497</v>
      </c>
      <c r="E173">
        <v>49604.139513696398</v>
      </c>
      <c r="F173">
        <v>0</v>
      </c>
      <c r="G173">
        <v>1.3915712368242601</v>
      </c>
      <c r="H173">
        <v>0</v>
      </c>
      <c r="I173">
        <v>0</v>
      </c>
      <c r="J173">
        <v>11152.270992686201</v>
      </c>
      <c r="K173">
        <v>0</v>
      </c>
      <c r="L173">
        <v>0.153249114832917</v>
      </c>
      <c r="M173">
        <v>0.165975371634838</v>
      </c>
    </row>
    <row r="174" spans="1:13" x14ac:dyDescent="0.3">
      <c r="A174">
        <v>7.7</v>
      </c>
      <c r="B174">
        <v>3.96122222222222</v>
      </c>
      <c r="C174">
        <v>0.112082647885532</v>
      </c>
      <c r="D174">
        <v>62280.312556423603</v>
      </c>
      <c r="E174">
        <v>50830.878594001202</v>
      </c>
      <c r="F174">
        <v>0</v>
      </c>
      <c r="G174">
        <v>1.7513592996630301</v>
      </c>
      <c r="H174">
        <v>0</v>
      </c>
      <c r="I174">
        <v>0</v>
      </c>
      <c r="J174">
        <v>11447.682603122699</v>
      </c>
      <c r="K174">
        <v>0</v>
      </c>
      <c r="L174">
        <v>0.15317350306829899</v>
      </c>
      <c r="M174">
        <v>0.165975371634838</v>
      </c>
    </row>
    <row r="175" spans="1:13" x14ac:dyDescent="0.3">
      <c r="A175">
        <v>7.7999999999999901</v>
      </c>
      <c r="B175">
        <v>4.0126666666666599</v>
      </c>
      <c r="C175">
        <v>0.11353826668924</v>
      </c>
      <c r="D175">
        <v>63820.761126870901</v>
      </c>
      <c r="E175">
        <v>52071.613473955797</v>
      </c>
      <c r="F175">
        <v>0</v>
      </c>
      <c r="G175">
        <v>2.1918496769861999</v>
      </c>
      <c r="H175">
        <v>0</v>
      </c>
      <c r="I175">
        <v>0</v>
      </c>
      <c r="J175">
        <v>11746.955803238099</v>
      </c>
      <c r="K175">
        <v>0</v>
      </c>
      <c r="L175">
        <v>0.15309906634041301</v>
      </c>
      <c r="M175">
        <v>0.165975371634838</v>
      </c>
    </row>
    <row r="176" spans="1:13" x14ac:dyDescent="0.3">
      <c r="A176">
        <v>7.9</v>
      </c>
      <c r="B176">
        <v>4.0641111111111101</v>
      </c>
      <c r="C176">
        <v>0.11499388549294801</v>
      </c>
      <c r="D176">
        <v>65379.141930881997</v>
      </c>
      <c r="E176">
        <v>53326.322979571902</v>
      </c>
      <c r="F176">
        <v>0</v>
      </c>
      <c r="G176">
        <v>2.7283582776109401</v>
      </c>
      <c r="H176">
        <v>0</v>
      </c>
      <c r="I176">
        <v>0</v>
      </c>
      <c r="J176">
        <v>12050.090593032401</v>
      </c>
      <c r="K176">
        <v>0</v>
      </c>
      <c r="L176">
        <v>0.15302577149402399</v>
      </c>
      <c r="M176">
        <v>0.165975371634838</v>
      </c>
    </row>
    <row r="177" spans="1:13" x14ac:dyDescent="0.3">
      <c r="A177">
        <v>8</v>
      </c>
      <c r="B177">
        <v>4.1155555555555496</v>
      </c>
      <c r="C177">
        <v>0.116449504296657</v>
      </c>
      <c r="D177">
        <v>66955.4517903573</v>
      </c>
      <c r="E177">
        <v>54594.9862533868</v>
      </c>
      <c r="F177">
        <v>0</v>
      </c>
      <c r="G177">
        <v>3.37856446494945</v>
      </c>
      <c r="H177">
        <v>0</v>
      </c>
      <c r="I177">
        <v>0</v>
      </c>
      <c r="J177">
        <v>12357.0869725055</v>
      </c>
      <c r="K177">
        <v>0</v>
      </c>
      <c r="L177">
        <v>0.15295358671710901</v>
      </c>
      <c r="M177">
        <v>0.165975371634838</v>
      </c>
    </row>
    <row r="178" spans="1:13" x14ac:dyDescent="0.3">
      <c r="A178">
        <v>8.0999999999999908</v>
      </c>
      <c r="B178">
        <v>4.16699999999999</v>
      </c>
      <c r="C178">
        <v>0.11790512310036499</v>
      </c>
      <c r="D178">
        <v>68549.690474099203</v>
      </c>
      <c r="E178">
        <v>55877.582745780201</v>
      </c>
      <c r="F178">
        <v>0</v>
      </c>
      <c r="G178">
        <v>4.1627866612690498</v>
      </c>
      <c r="H178">
        <v>0</v>
      </c>
      <c r="I178">
        <v>0</v>
      </c>
      <c r="J178">
        <v>12667.944941657601</v>
      </c>
      <c r="K178">
        <v>0</v>
      </c>
      <c r="L178">
        <v>0.15288248147036601</v>
      </c>
      <c r="M178">
        <v>0.165975371634838</v>
      </c>
    </row>
    <row r="179" spans="1:13" x14ac:dyDescent="0.3">
      <c r="A179">
        <v>8.1999999999999904</v>
      </c>
      <c r="B179">
        <v>4.2184444444444402</v>
      </c>
      <c r="C179">
        <v>0.119360741904073</v>
      </c>
      <c r="D179">
        <v>70161.860985332998</v>
      </c>
      <c r="E179">
        <v>57174.092206635803</v>
      </c>
      <c r="F179">
        <v>0</v>
      </c>
      <c r="G179">
        <v>5.1042782085004701</v>
      </c>
      <c r="H179">
        <v>0</v>
      </c>
      <c r="I179">
        <v>0</v>
      </c>
      <c r="J179">
        <v>12982.6645004886</v>
      </c>
      <c r="K179">
        <v>0</v>
      </c>
      <c r="L179">
        <v>0.15281242642124099</v>
      </c>
      <c r="M179">
        <v>0.165975371634838</v>
      </c>
    </row>
    <row r="180" spans="1:13" x14ac:dyDescent="0.3">
      <c r="A180">
        <v>8.3000000000000007</v>
      </c>
      <c r="B180">
        <v>4.2698888888888797</v>
      </c>
      <c r="C180">
        <v>0.120816360707781</v>
      </c>
      <c r="D180">
        <v>71791.969870064393</v>
      </c>
      <c r="E180">
        <v>58484.494677327697</v>
      </c>
      <c r="F180">
        <v>0</v>
      </c>
      <c r="G180">
        <v>6.22954373807121</v>
      </c>
      <c r="H180">
        <v>0</v>
      </c>
      <c r="I180">
        <v>0</v>
      </c>
      <c r="J180">
        <v>13301.2456489986</v>
      </c>
      <c r="K180">
        <v>0</v>
      </c>
      <c r="L180">
        <v>0.15274339338214599</v>
      </c>
      <c r="M180">
        <v>0.165975371634838</v>
      </c>
    </row>
    <row r="181" spans="1:13" x14ac:dyDescent="0.3">
      <c r="A181">
        <v>8.4</v>
      </c>
      <c r="B181">
        <v>4.3213333333333299</v>
      </c>
      <c r="C181">
        <v>0.12227197951148901</v>
      </c>
      <c r="D181">
        <v>73440.027546403595</v>
      </c>
      <c r="E181">
        <v>59808.770483016597</v>
      </c>
      <c r="F181">
        <v>0</v>
      </c>
      <c r="G181">
        <v>7.5686761996179097</v>
      </c>
      <c r="H181">
        <v>0</v>
      </c>
      <c r="I181">
        <v>0</v>
      </c>
      <c r="J181">
        <v>13623.6883871874</v>
      </c>
      <c r="K181">
        <v>0</v>
      </c>
      <c r="L181">
        <v>0.15267535525252801</v>
      </c>
      <c r="M181">
        <v>0.165975371634838</v>
      </c>
    </row>
    <row r="182" spans="1:13" x14ac:dyDescent="0.3">
      <c r="A182">
        <v>8.5</v>
      </c>
      <c r="B182">
        <v>4.3727777777777703</v>
      </c>
      <c r="C182">
        <v>0.123727598315198</v>
      </c>
      <c r="D182">
        <v>75106.048654887505</v>
      </c>
      <c r="E182">
        <v>61146.9002252395</v>
      </c>
      <c r="F182">
        <v>0</v>
      </c>
      <c r="G182">
        <v>9.1557145929137302</v>
      </c>
      <c r="H182">
        <v>0</v>
      </c>
      <c r="I182">
        <v>0</v>
      </c>
      <c r="J182">
        <v>13949.992715055099</v>
      </c>
      <c r="K182">
        <v>0</v>
      </c>
      <c r="L182">
        <v>0.15260828596453499</v>
      </c>
      <c r="M182">
        <v>0.165975371634838</v>
      </c>
    </row>
    <row r="183" spans="1:13" x14ac:dyDescent="0.3">
      <c r="A183">
        <v>8.5999999999999908</v>
      </c>
      <c r="B183">
        <v>4.4242222222222196</v>
      </c>
      <c r="C183">
        <v>0.12518321711890601</v>
      </c>
      <c r="D183">
        <v>76790.052429720599</v>
      </c>
      <c r="E183">
        <v>62498.8647747789</v>
      </c>
      <c r="F183">
        <v>0</v>
      </c>
      <c r="G183">
        <v>11.029022339925501</v>
      </c>
      <c r="H183">
        <v>0</v>
      </c>
      <c r="I183">
        <v>0</v>
      </c>
      <c r="J183">
        <v>14280.1586326017</v>
      </c>
      <c r="K183">
        <v>0</v>
      </c>
      <c r="L183">
        <v>0.152542160431998</v>
      </c>
      <c r="M183">
        <v>0.165975371634838</v>
      </c>
    </row>
    <row r="184" spans="1:13" x14ac:dyDescent="0.3">
      <c r="A184">
        <v>8.6999999999999904</v>
      </c>
      <c r="B184">
        <v>4.47566666666666</v>
      </c>
      <c r="C184">
        <v>0.12663883592261399</v>
      </c>
      <c r="D184">
        <v>78492.0630907507</v>
      </c>
      <c r="E184">
        <v>63864.6452647978</v>
      </c>
      <c r="F184">
        <v>0</v>
      </c>
      <c r="G184">
        <v>13.2316861255772</v>
      </c>
      <c r="H184">
        <v>0</v>
      </c>
      <c r="I184">
        <v>0</v>
      </c>
      <c r="J184">
        <v>14614.186139827299</v>
      </c>
      <c r="K184">
        <v>0</v>
      </c>
      <c r="L184">
        <v>0.15247695450249599</v>
      </c>
      <c r="M184">
        <v>0.165975371634838</v>
      </c>
    </row>
    <row r="185" spans="1:13" x14ac:dyDescent="0.3">
      <c r="A185">
        <v>8.8000000000000007</v>
      </c>
      <c r="B185">
        <v>4.5271111111111102</v>
      </c>
      <c r="C185">
        <v>0.128094454726322</v>
      </c>
      <c r="D185">
        <v>80212.110255885695</v>
      </c>
      <c r="E185">
        <v>65244.223084226498</v>
      </c>
      <c r="F185">
        <v>0</v>
      </c>
      <c r="G185">
        <v>15.8119349274992</v>
      </c>
      <c r="H185">
        <v>0</v>
      </c>
      <c r="I185">
        <v>0</v>
      </c>
      <c r="J185">
        <v>14952.0752367317</v>
      </c>
      <c r="K185">
        <v>0</v>
      </c>
      <c r="L185">
        <v>0.15241264491228401</v>
      </c>
      <c r="M185">
        <v>0.165975371634838</v>
      </c>
    </row>
    <row r="186" spans="1:13" x14ac:dyDescent="0.3">
      <c r="A186">
        <v>8.9</v>
      </c>
      <c r="B186">
        <v>4.5785555555555497</v>
      </c>
      <c r="C186">
        <v>0.12955007353003101</v>
      </c>
      <c r="D186">
        <v>81950.229373553593</v>
      </c>
      <c r="E186">
        <v>66637.579871390699</v>
      </c>
      <c r="F186">
        <v>0</v>
      </c>
      <c r="G186">
        <v>18.823578847711499</v>
      </c>
      <c r="H186">
        <v>0</v>
      </c>
      <c r="I186">
        <v>0</v>
      </c>
      <c r="J186">
        <v>15293.8259233151</v>
      </c>
      <c r="K186">
        <v>0</v>
      </c>
      <c r="L186">
        <v>0.15234920924388601</v>
      </c>
      <c r="M186">
        <v>0.165975371634838</v>
      </c>
    </row>
    <row r="187" spans="1:13" x14ac:dyDescent="0.3">
      <c r="A187">
        <v>9</v>
      </c>
      <c r="B187">
        <v>4.63</v>
      </c>
      <c r="C187">
        <v>0.13100569233373899</v>
      </c>
      <c r="D187">
        <v>83706.462174700297</v>
      </c>
      <c r="E187">
        <v>68044.697507869205</v>
      </c>
      <c r="F187">
        <v>0</v>
      </c>
      <c r="G187">
        <v>22.3264672537052</v>
      </c>
      <c r="H187">
        <v>0</v>
      </c>
      <c r="I187">
        <v>0</v>
      </c>
      <c r="J187">
        <v>15639.4381995773</v>
      </c>
      <c r="K187">
        <v>0</v>
      </c>
      <c r="L187">
        <v>0.15228662588615899</v>
      </c>
      <c r="M187">
        <v>0.165975371634838</v>
      </c>
    </row>
    <row r="188" spans="1:13" x14ac:dyDescent="0.3">
      <c r="A188">
        <v>9.0999999999999908</v>
      </c>
      <c r="B188">
        <v>4.6814444444444403</v>
      </c>
      <c r="C188">
        <v>0.132461311137447</v>
      </c>
      <c r="D188">
        <v>85480.857143721107</v>
      </c>
      <c r="E188">
        <v>69465.558112568993</v>
      </c>
      <c r="F188">
        <v>0</v>
      </c>
      <c r="G188">
        <v>26.3869656335652</v>
      </c>
      <c r="H188">
        <v>0</v>
      </c>
      <c r="I188">
        <v>0</v>
      </c>
      <c r="J188">
        <v>15988.9120655185</v>
      </c>
      <c r="K188">
        <v>0</v>
      </c>
      <c r="L188">
        <v>0.15222487399666501</v>
      </c>
      <c r="M188">
        <v>0.165975371634838</v>
      </c>
    </row>
    <row r="189" spans="1:13" x14ac:dyDescent="0.3">
      <c r="A189">
        <v>9.1999999999999904</v>
      </c>
      <c r="B189">
        <v>4.7328888888888798</v>
      </c>
      <c r="C189">
        <v>0.13391692994115501</v>
      </c>
      <c r="D189">
        <v>87273.470007618904</v>
      </c>
      <c r="E189">
        <v>70900.144036009806</v>
      </c>
      <c r="F189">
        <v>0</v>
      </c>
      <c r="G189">
        <v>31.0784504704068</v>
      </c>
      <c r="H189">
        <v>0</v>
      </c>
      <c r="I189">
        <v>0</v>
      </c>
      <c r="J189">
        <v>16342.247521138601</v>
      </c>
      <c r="K189">
        <v>0</v>
      </c>
      <c r="L189">
        <v>0.152163933466198</v>
      </c>
      <c r="M189">
        <v>0.165975371634838</v>
      </c>
    </row>
    <row r="190" spans="1:13" x14ac:dyDescent="0.3">
      <c r="A190">
        <v>9.3000000000000007</v>
      </c>
      <c r="B190">
        <v>4.78433333333333</v>
      </c>
      <c r="C190">
        <v>0.13537254874486301</v>
      </c>
      <c r="D190">
        <v>89084.364242590804</v>
      </c>
      <c r="E190">
        <v>72348.437854806907</v>
      </c>
      <c r="F190">
        <v>0</v>
      </c>
      <c r="G190">
        <v>36.481821346274501</v>
      </c>
      <c r="H190">
        <v>0</v>
      </c>
      <c r="I190">
        <v>0</v>
      </c>
      <c r="J190">
        <v>16699.4445664376</v>
      </c>
      <c r="K190">
        <v>0</v>
      </c>
      <c r="L190">
        <v>0.15210378488530399</v>
      </c>
      <c r="M190">
        <v>0.165975371634838</v>
      </c>
    </row>
    <row r="191" spans="1:13" x14ac:dyDescent="0.3">
      <c r="A191">
        <v>9.4</v>
      </c>
      <c r="B191">
        <v>4.8357777777777704</v>
      </c>
      <c r="C191">
        <v>0.13682816754857199</v>
      </c>
      <c r="D191">
        <v>90913.611597154901</v>
      </c>
      <c r="E191">
        <v>73810.422366343904</v>
      </c>
      <c r="F191">
        <v>0</v>
      </c>
      <c r="G191">
        <v>42.686029395489797</v>
      </c>
      <c r="H191">
        <v>0</v>
      </c>
      <c r="I191">
        <v>0</v>
      </c>
      <c r="J191">
        <v>17060.5032014155</v>
      </c>
      <c r="K191">
        <v>0</v>
      </c>
      <c r="L191">
        <v>0.152044409512684</v>
      </c>
      <c r="M191">
        <v>0.165975371634838</v>
      </c>
    </row>
    <row r="192" spans="1:13" x14ac:dyDescent="0.3">
      <c r="A192">
        <v>9.5</v>
      </c>
      <c r="B192">
        <v>4.8872222222222197</v>
      </c>
      <c r="C192">
        <v>0.13828378635228</v>
      </c>
      <c r="D192">
        <v>92761.292630842305</v>
      </c>
      <c r="E192">
        <v>75286.080583627307</v>
      </c>
      <c r="F192">
        <v>0</v>
      </c>
      <c r="G192">
        <v>49.788621142670301</v>
      </c>
      <c r="H192">
        <v>0</v>
      </c>
      <c r="I192">
        <v>0</v>
      </c>
      <c r="J192">
        <v>17425.423426072299</v>
      </c>
      <c r="K192">
        <v>0</v>
      </c>
      <c r="L192">
        <v>0.15198578924533299</v>
      </c>
      <c r="M192">
        <v>0.165975371634838</v>
      </c>
    </row>
    <row r="193" spans="1:13" x14ac:dyDescent="0.3">
      <c r="A193">
        <v>9.5999999999999908</v>
      </c>
      <c r="B193">
        <v>4.9386666666666601</v>
      </c>
      <c r="C193">
        <v>0.13973940515598801</v>
      </c>
      <c r="D193">
        <v>94627.497267402898</v>
      </c>
      <c r="E193">
        <v>76775.395730313903</v>
      </c>
      <c r="F193">
        <v>0</v>
      </c>
      <c r="G193">
        <v>57.8962966809272</v>
      </c>
      <c r="H193">
        <v>0</v>
      </c>
      <c r="I193">
        <v>0</v>
      </c>
      <c r="J193">
        <v>17794.205240407999</v>
      </c>
      <c r="K193">
        <v>0</v>
      </c>
      <c r="L193">
        <v>0.15192790659032299</v>
      </c>
      <c r="M193">
        <v>0.165975371634838</v>
      </c>
    </row>
    <row r="194" spans="1:13" x14ac:dyDescent="0.3">
      <c r="A194">
        <v>9.6999999999999904</v>
      </c>
      <c r="B194">
        <v>4.9901111111111103</v>
      </c>
      <c r="C194">
        <v>0.14119502395969599</v>
      </c>
      <c r="D194">
        <v>96512.325361396594</v>
      </c>
      <c r="E194">
        <v>78278.351235903698</v>
      </c>
      <c r="F194">
        <v>0</v>
      </c>
      <c r="G194">
        <v>67.125481070196201</v>
      </c>
      <c r="H194">
        <v>0</v>
      </c>
      <c r="I194">
        <v>0</v>
      </c>
      <c r="J194">
        <v>18166.8486444226</v>
      </c>
      <c r="K194">
        <v>0</v>
      </c>
      <c r="L194">
        <v>0.15187074463810701</v>
      </c>
      <c r="M194">
        <v>0.165975371634838</v>
      </c>
    </row>
    <row r="195" spans="1:13" x14ac:dyDescent="0.3">
      <c r="A195">
        <v>9.8000000000000007</v>
      </c>
      <c r="B195">
        <v>5.0415555555555498</v>
      </c>
      <c r="C195">
        <v>0.142650642763404</v>
      </c>
      <c r="D195">
        <v>98415.887276973299</v>
      </c>
      <c r="E195">
        <v>79794.930731092594</v>
      </c>
      <c r="F195">
        <v>0</v>
      </c>
      <c r="G195">
        <v>77.602907764437703</v>
      </c>
      <c r="H195">
        <v>0</v>
      </c>
      <c r="I195">
        <v>0</v>
      </c>
      <c r="J195">
        <v>18543.353638116201</v>
      </c>
      <c r="K195">
        <v>0</v>
      </c>
      <c r="L195">
        <v>0.151814287037257</v>
      </c>
      <c r="M195">
        <v>0.165975371634838</v>
      </c>
    </row>
    <row r="196" spans="1:13" x14ac:dyDescent="0.3">
      <c r="A196">
        <v>9.9</v>
      </c>
      <c r="B196">
        <v>5.093</v>
      </c>
      <c r="C196">
        <v>0.14410626156711301</v>
      </c>
      <c r="D196">
        <v>100338.304477577</v>
      </c>
      <c r="E196">
        <v>81325.118043275201</v>
      </c>
      <c r="F196">
        <v>0</v>
      </c>
      <c r="G196">
        <v>89.466212814021603</v>
      </c>
      <c r="H196">
        <v>0</v>
      </c>
      <c r="I196">
        <v>0</v>
      </c>
      <c r="J196">
        <v>18923.720221488598</v>
      </c>
      <c r="K196">
        <v>0</v>
      </c>
      <c r="L196">
        <v>0.15175851797053999</v>
      </c>
      <c r="M196">
        <v>0.165975371634838</v>
      </c>
    </row>
    <row r="197" spans="1:13" x14ac:dyDescent="0.3">
      <c r="A197">
        <v>10</v>
      </c>
      <c r="B197">
        <v>5.1444444444444404</v>
      </c>
      <c r="C197">
        <v>0.14556188037082099</v>
      </c>
      <c r="D197">
        <v>102279.71012528001</v>
      </c>
      <c r="E197">
        <v>82868.897192194199</v>
      </c>
      <c r="F197">
        <v>0</v>
      </c>
      <c r="G197">
        <v>102.86453854655799</v>
      </c>
      <c r="H197">
        <v>0</v>
      </c>
      <c r="I197">
        <v>0</v>
      </c>
      <c r="J197">
        <v>19307.948394539901</v>
      </c>
      <c r="K197">
        <v>0</v>
      </c>
      <c r="L197">
        <v>0.15170342213225199</v>
      </c>
      <c r="M197">
        <v>0.165975371634838</v>
      </c>
    </row>
    <row r="198" spans="1:13" x14ac:dyDescent="0.3">
      <c r="A198">
        <v>10.1</v>
      </c>
      <c r="B198">
        <v>5.1958888888888799</v>
      </c>
      <c r="C198">
        <v>0.147017499174529</v>
      </c>
      <c r="D198">
        <v>104240.249688415</v>
      </c>
      <c r="E198">
        <v>84426.252385728105</v>
      </c>
      <c r="F198">
        <v>0</v>
      </c>
      <c r="G198">
        <v>117.959145417125</v>
      </c>
      <c r="H198">
        <v>0</v>
      </c>
      <c r="I198">
        <v>0</v>
      </c>
      <c r="J198">
        <v>19696.038157270199</v>
      </c>
      <c r="K198">
        <v>0</v>
      </c>
      <c r="L198">
        <v>0.15164898470672999</v>
      </c>
      <c r="M198">
        <v>0.165975371634838</v>
      </c>
    </row>
    <row r="199" spans="1:13" x14ac:dyDescent="0.3">
      <c r="A199">
        <v>10.1999999999999</v>
      </c>
      <c r="B199">
        <v>5.2473333333333301</v>
      </c>
      <c r="C199">
        <v>0.14847311797823701</v>
      </c>
      <c r="D199">
        <v>106220.081556226</v>
      </c>
      <c r="E199">
        <v>85997.168015813004</v>
      </c>
      <c r="F199">
        <v>0</v>
      </c>
      <c r="G199">
        <v>134.92403073416901</v>
      </c>
      <c r="H199">
        <v>0</v>
      </c>
      <c r="I199">
        <v>0</v>
      </c>
      <c r="J199">
        <v>20087.989509679399</v>
      </c>
      <c r="K199">
        <v>0</v>
      </c>
      <c r="L199">
        <v>0.151595191347969</v>
      </c>
      <c r="M199">
        <v>0.165975371634838</v>
      </c>
    </row>
    <row r="200" spans="1:13" x14ac:dyDescent="0.3">
      <c r="A200">
        <v>10.3</v>
      </c>
      <c r="B200">
        <v>5.2987777777777696</v>
      </c>
      <c r="C200">
        <v>0.14992873678194599</v>
      </c>
      <c r="D200">
        <v>108219.37765923201</v>
      </c>
      <c r="E200">
        <v>87581.628654491797</v>
      </c>
      <c r="F200">
        <v>0</v>
      </c>
      <c r="G200">
        <v>153.94655297326301</v>
      </c>
      <c r="H200">
        <v>0</v>
      </c>
      <c r="I200">
        <v>0</v>
      </c>
      <c r="J200">
        <v>20483.802451767398</v>
      </c>
      <c r="K200">
        <v>0</v>
      </c>
      <c r="L200">
        <v>0.15154202816028101</v>
      </c>
      <c r="M200">
        <v>0.165975371634838</v>
      </c>
    </row>
    <row r="201" spans="1:13" x14ac:dyDescent="0.3">
      <c r="A201">
        <v>10.4</v>
      </c>
      <c r="B201">
        <v>5.3502222222222198</v>
      </c>
      <c r="C201">
        <v>0.151384355585654</v>
      </c>
      <c r="D201">
        <v>110238.32409393101</v>
      </c>
      <c r="E201">
        <v>89179.619050085996</v>
      </c>
      <c r="F201">
        <v>0</v>
      </c>
      <c r="G201">
        <v>175.22806031138299</v>
      </c>
      <c r="H201">
        <v>0</v>
      </c>
      <c r="I201">
        <v>0</v>
      </c>
      <c r="J201">
        <v>20883.476983534401</v>
      </c>
      <c r="K201">
        <v>0</v>
      </c>
      <c r="L201">
        <v>0.15148948167992499</v>
      </c>
      <c r="M201">
        <v>0.165975371634838</v>
      </c>
    </row>
    <row r="202" spans="1:13" x14ac:dyDescent="0.3">
      <c r="A202">
        <v>10.5</v>
      </c>
      <c r="B202">
        <v>5.4016666666666602</v>
      </c>
      <c r="C202">
        <v>0.152839974389362</v>
      </c>
      <c r="D202">
        <v>112277.121750234</v>
      </c>
      <c r="E202">
        <v>90791.124123485904</v>
      </c>
      <c r="F202">
        <v>0</v>
      </c>
      <c r="G202">
        <v>198.984521767659</v>
      </c>
      <c r="H202">
        <v>0</v>
      </c>
      <c r="I202">
        <v>0</v>
      </c>
      <c r="J202">
        <v>21287.013104980299</v>
      </c>
      <c r="K202">
        <v>0</v>
      </c>
      <c r="L202">
        <v>0.15143753885766001</v>
      </c>
      <c r="M202">
        <v>0.165975371634838</v>
      </c>
    </row>
    <row r="203" spans="1:13" x14ac:dyDescent="0.3">
      <c r="A203">
        <v>10.6</v>
      </c>
      <c r="B203">
        <v>5.4531111111111104</v>
      </c>
      <c r="C203">
        <v>0.15429559319307001</v>
      </c>
      <c r="D203">
        <v>114335.986939569</v>
      </c>
      <c r="E203">
        <v>92416.128964553005</v>
      </c>
      <c r="F203">
        <v>0</v>
      </c>
      <c r="G203">
        <v>225.44715891149499</v>
      </c>
      <c r="H203">
        <v>0</v>
      </c>
      <c r="I203">
        <v>0</v>
      </c>
      <c r="J203">
        <v>21694.410816105101</v>
      </c>
      <c r="K203">
        <v>0</v>
      </c>
      <c r="L203">
        <v>0.151386187042162</v>
      </c>
      <c r="M203">
        <v>0.165975371634838</v>
      </c>
    </row>
    <row r="204" spans="1:13" x14ac:dyDescent="0.3">
      <c r="A204">
        <v>10.6999999999999</v>
      </c>
      <c r="B204">
        <v>5.5045555555555499</v>
      </c>
      <c r="C204">
        <v>0.15575121199677799</v>
      </c>
      <c r="D204">
        <v>116415.152021186</v>
      </c>
      <c r="E204">
        <v>94054.618828630802</v>
      </c>
      <c r="F204">
        <v>0</v>
      </c>
      <c r="G204">
        <v>254.86307564702301</v>
      </c>
      <c r="H204">
        <v>0</v>
      </c>
      <c r="I204">
        <v>0</v>
      </c>
      <c r="J204">
        <v>22105.670116908801</v>
      </c>
      <c r="K204">
        <v>0</v>
      </c>
      <c r="L204">
        <v>0.15133541396424899</v>
      </c>
      <c r="M204">
        <v>0.165975371634838</v>
      </c>
    </row>
    <row r="205" spans="1:13" x14ac:dyDescent="0.3">
      <c r="A205">
        <v>10.8</v>
      </c>
      <c r="B205">
        <v>5.556</v>
      </c>
      <c r="C205">
        <v>0.157206830800487</v>
      </c>
      <c r="D205">
        <v>118514.86602401</v>
      </c>
      <c r="E205">
        <v>95706.579133161504</v>
      </c>
      <c r="F205">
        <v>0</v>
      </c>
      <c r="G205">
        <v>287.49588345700801</v>
      </c>
      <c r="H205">
        <v>0</v>
      </c>
      <c r="I205">
        <v>0</v>
      </c>
      <c r="J205">
        <v>22520.791007391399</v>
      </c>
      <c r="K205">
        <v>0</v>
      </c>
      <c r="L205">
        <v>0.151285207721882</v>
      </c>
      <c r="M205">
        <v>0.165975371634838</v>
      </c>
    </row>
    <row r="206" spans="1:13" x14ac:dyDescent="0.3">
      <c r="A206">
        <v>10.9</v>
      </c>
      <c r="B206">
        <v>5.6074444444444396</v>
      </c>
      <c r="C206">
        <v>0.15866244960419501</v>
      </c>
      <c r="D206">
        <v>120635.39526211099</v>
      </c>
      <c r="E206">
        <v>97371.995454400007</v>
      </c>
      <c r="F206">
        <v>0</v>
      </c>
      <c r="G206">
        <v>323.626320158346</v>
      </c>
      <c r="H206">
        <v>0</v>
      </c>
      <c r="I206">
        <v>0</v>
      </c>
      <c r="J206">
        <v>22939.773487552899</v>
      </c>
      <c r="K206">
        <v>0</v>
      </c>
      <c r="L206">
        <v>0.151235556765875</v>
      </c>
      <c r="M206">
        <v>0.165975371634838</v>
      </c>
    </row>
    <row r="207" spans="1:13" x14ac:dyDescent="0.3">
      <c r="A207">
        <v>11</v>
      </c>
      <c r="B207">
        <v>5.65888888888888</v>
      </c>
      <c r="C207">
        <v>0.16011806840790299</v>
      </c>
      <c r="D207">
        <v>122777.02394365</v>
      </c>
      <c r="E207">
        <v>99050.853524227205</v>
      </c>
      <c r="F207">
        <v>0</v>
      </c>
      <c r="G207">
        <v>363.55286203008097</v>
      </c>
      <c r="H207">
        <v>0</v>
      </c>
      <c r="I207">
        <v>0</v>
      </c>
      <c r="J207">
        <v>23362.6175573933</v>
      </c>
      <c r="K207">
        <v>0</v>
      </c>
      <c r="L207">
        <v>0.151186449886302</v>
      </c>
      <c r="M207">
        <v>0.165975371634838</v>
      </c>
    </row>
    <row r="208" spans="1:13" x14ac:dyDescent="0.3">
      <c r="A208">
        <v>11.1</v>
      </c>
      <c r="B208">
        <v>5.7103333333333302</v>
      </c>
      <c r="C208">
        <v>0.161573687211611</v>
      </c>
      <c r="D208">
        <v>124940.054775977</v>
      </c>
      <c r="E208">
        <v>100743.13922705399</v>
      </c>
      <c r="F208">
        <v>0</v>
      </c>
      <c r="G208">
        <v>407.59233201110999</v>
      </c>
      <c r="H208">
        <v>0</v>
      </c>
      <c r="I208">
        <v>0</v>
      </c>
      <c r="J208">
        <v>23789.3232169127</v>
      </c>
      <c r="K208">
        <v>0</v>
      </c>
      <c r="L208">
        <v>0.151137876199536</v>
      </c>
      <c r="M208">
        <v>0.165975371634838</v>
      </c>
    </row>
    <row r="209" spans="1:13" x14ac:dyDescent="0.3">
      <c r="A209">
        <v>11.1999999999999</v>
      </c>
      <c r="B209">
        <v>5.7617777777777697</v>
      </c>
      <c r="C209">
        <v>0.16302930601531901</v>
      </c>
      <c r="D209">
        <v>127124.809572616</v>
      </c>
      <c r="E209">
        <v>102448.838596815</v>
      </c>
      <c r="F209">
        <v>0</v>
      </c>
      <c r="G209">
        <v>456.08050969016699</v>
      </c>
      <c r="H209">
        <v>0</v>
      </c>
      <c r="I209">
        <v>0</v>
      </c>
      <c r="J209">
        <v>24219.890466110901</v>
      </c>
      <c r="K209">
        <v>0</v>
      </c>
      <c r="L209">
        <v>0.151089825135894</v>
      </c>
      <c r="M209">
        <v>0.165975371634838</v>
      </c>
    </row>
    <row r="210" spans="1:13" x14ac:dyDescent="0.3">
      <c r="A210">
        <v>11.3</v>
      </c>
      <c r="B210">
        <v>5.8132222222222198</v>
      </c>
      <c r="C210">
        <v>0.16448492481902799</v>
      </c>
      <c r="D210">
        <v>129331.629869481</v>
      </c>
      <c r="E210">
        <v>104167.937814049</v>
      </c>
      <c r="F210">
        <v>0</v>
      </c>
      <c r="G210">
        <v>509.372750444296</v>
      </c>
      <c r="H210">
        <v>0</v>
      </c>
      <c r="I210">
        <v>0</v>
      </c>
      <c r="J210">
        <v>24654.319304988101</v>
      </c>
      <c r="K210">
        <v>0</v>
      </c>
      <c r="L210">
        <v>0.15104228642786799</v>
      </c>
      <c r="M210">
        <v>0.165975371634838</v>
      </c>
    </row>
    <row r="211" spans="1:13" x14ac:dyDescent="0.3">
      <c r="A211">
        <v>11.4</v>
      </c>
      <c r="B211">
        <v>5.8646666666666603</v>
      </c>
      <c r="C211">
        <v>0.165940543622736</v>
      </c>
      <c r="D211">
        <v>131560.87755598</v>
      </c>
      <c r="E211">
        <v>105900.423203058</v>
      </c>
      <c r="F211">
        <v>0</v>
      </c>
      <c r="G211">
        <v>567.84461937792503</v>
      </c>
      <c r="H211">
        <v>0</v>
      </c>
      <c r="I211">
        <v>0</v>
      </c>
      <c r="J211">
        <v>25092.609733544101</v>
      </c>
      <c r="K211">
        <v>0</v>
      </c>
      <c r="L211">
        <v>0.15099525009888201</v>
      </c>
      <c r="M211">
        <v>0.165975371634838</v>
      </c>
    </row>
    <row r="212" spans="1:13" x14ac:dyDescent="0.3">
      <c r="A212">
        <v>11.5</v>
      </c>
      <c r="B212">
        <v>5.9161111111111104</v>
      </c>
      <c r="C212">
        <v>0.16739616242644401</v>
      </c>
      <c r="D212">
        <v>133812.93552004901</v>
      </c>
      <c r="E212">
        <v>107646.28122915501</v>
      </c>
      <c r="F212">
        <v>0</v>
      </c>
      <c r="G212">
        <v>631.89253911493495</v>
      </c>
      <c r="H212">
        <v>0</v>
      </c>
      <c r="I212">
        <v>0</v>
      </c>
      <c r="J212">
        <v>25534.7617517791</v>
      </c>
      <c r="K212">
        <v>0</v>
      </c>
      <c r="L212">
        <v>0.150948706452572</v>
      </c>
      <c r="M212">
        <v>0.165975371634838</v>
      </c>
    </row>
    <row r="213" spans="1:13" x14ac:dyDescent="0.3">
      <c r="A213">
        <v>11.6</v>
      </c>
      <c r="B213">
        <v>5.96755555555555</v>
      </c>
      <c r="C213">
        <v>0.16885178123015199</v>
      </c>
      <c r="D213">
        <v>136088.208294424</v>
      </c>
      <c r="E213">
        <v>109405.498495975</v>
      </c>
      <c r="F213">
        <v>0</v>
      </c>
      <c r="G213">
        <v>701.93443875535399</v>
      </c>
      <c r="H213">
        <v>0</v>
      </c>
      <c r="I213">
        <v>0</v>
      </c>
      <c r="J213">
        <v>25980.775359693002</v>
      </c>
      <c r="K213">
        <v>0</v>
      </c>
      <c r="L213">
        <v>0.150902646062549</v>
      </c>
      <c r="M213">
        <v>0.165975371634838</v>
      </c>
    </row>
    <row r="214" spans="1:13" x14ac:dyDescent="0.3">
      <c r="A214">
        <v>11.6999999999999</v>
      </c>
      <c r="B214">
        <v>6.0190000000000001</v>
      </c>
      <c r="C214">
        <v>0.170307400033861</v>
      </c>
      <c r="D214">
        <v>138387.1226764</v>
      </c>
      <c r="E214">
        <v>111178.061742873</v>
      </c>
      <c r="F214">
        <v>0</v>
      </c>
      <c r="G214">
        <v>778.41037624178796</v>
      </c>
      <c r="H214">
        <v>0</v>
      </c>
      <c r="I214">
        <v>0</v>
      </c>
      <c r="J214">
        <v>26430.650557285699</v>
      </c>
      <c r="K214">
        <v>0</v>
      </c>
      <c r="L214">
        <v>0.15085705976261901</v>
      </c>
      <c r="M214">
        <v>0.165975371634838</v>
      </c>
    </row>
    <row r="215" spans="1:13" x14ac:dyDescent="0.3">
      <c r="A215">
        <v>11.8</v>
      </c>
      <c r="B215">
        <v>6.0704444444444396</v>
      </c>
      <c r="C215">
        <v>0.171763018837569</v>
      </c>
      <c r="D215">
        <v>140710.12827899799</v>
      </c>
      <c r="E215">
        <v>112963.95784238201</v>
      </c>
      <c r="F215">
        <v>0</v>
      </c>
      <c r="G215">
        <v>861.78309205806499</v>
      </c>
      <c r="H215">
        <v>0</v>
      </c>
      <c r="I215">
        <v>0</v>
      </c>
      <c r="J215">
        <v>26884.387344557399</v>
      </c>
      <c r="K215">
        <v>0</v>
      </c>
      <c r="L215">
        <v>0.150811938637438</v>
      </c>
      <c r="M215">
        <v>0.165975371634838</v>
      </c>
    </row>
    <row r="216" spans="1:13" x14ac:dyDescent="0.3">
      <c r="A216">
        <v>11.9</v>
      </c>
      <c r="B216">
        <v>6.1218888888888801</v>
      </c>
      <c r="C216">
        <v>0.17321863764127701</v>
      </c>
      <c r="D216">
        <v>143057.69796358899</v>
      </c>
      <c r="E216">
        <v>114763.173797753</v>
      </c>
      <c r="F216">
        <v>0</v>
      </c>
      <c r="G216">
        <v>952.53844432764299</v>
      </c>
      <c r="H216">
        <v>0</v>
      </c>
      <c r="I216">
        <v>0</v>
      </c>
      <c r="J216">
        <v>27341.985721508001</v>
      </c>
      <c r="K216">
        <v>0</v>
      </c>
      <c r="L216">
        <v>0.150767274013582</v>
      </c>
      <c r="M216">
        <v>0.165975371634838</v>
      </c>
    </row>
    <row r="217" spans="1:13" x14ac:dyDescent="0.3">
      <c r="A217">
        <v>12</v>
      </c>
      <c r="B217">
        <v>6.1733333333333302</v>
      </c>
      <c r="C217">
        <v>0.17467425644498499</v>
      </c>
      <c r="D217">
        <v>145430.328108663</v>
      </c>
      <c r="E217">
        <v>116575.69674054399</v>
      </c>
      <c r="F217">
        <v>0</v>
      </c>
      <c r="G217">
        <v>1051.185679981</v>
      </c>
      <c r="H217">
        <v>0</v>
      </c>
      <c r="I217">
        <v>0</v>
      </c>
      <c r="J217">
        <v>27803.445688137501</v>
      </c>
      <c r="K217">
        <v>0</v>
      </c>
      <c r="L217">
        <v>0.15072305745099901</v>
      </c>
      <c r="M217">
        <v>0.165975371634838</v>
      </c>
    </row>
    <row r="218" spans="1:13" x14ac:dyDescent="0.3">
      <c r="A218">
        <v>12.1</v>
      </c>
      <c r="B218">
        <v>6.2247777777777697</v>
      </c>
      <c r="C218">
        <v>0.176129875248693</v>
      </c>
      <c r="D218">
        <v>147828.53869082301</v>
      </c>
      <c r="E218">
        <v>118401.513928289</v>
      </c>
      <c r="F218">
        <v>0</v>
      </c>
      <c r="G218">
        <v>1158.25751808733</v>
      </c>
      <c r="H218">
        <v>0</v>
      </c>
      <c r="I218">
        <v>0</v>
      </c>
      <c r="J218">
        <v>28268.767244446</v>
      </c>
      <c r="K218">
        <v>0</v>
      </c>
      <c r="L218">
        <v>0.15067928073484599</v>
      </c>
      <c r="M218">
        <v>0.165975371634838</v>
      </c>
    </row>
    <row r="219" spans="1:13" x14ac:dyDescent="0.3">
      <c r="A219">
        <v>12.1999999999999</v>
      </c>
      <c r="B219">
        <v>6.2762222222222199</v>
      </c>
      <c r="C219">
        <v>0.17758549405240201</v>
      </c>
      <c r="D219">
        <v>150252.87319323001</v>
      </c>
      <c r="E219">
        <v>120240.61274221999</v>
      </c>
      <c r="F219">
        <v>0</v>
      </c>
      <c r="G219">
        <v>1274.3100605766199</v>
      </c>
      <c r="H219">
        <v>0</v>
      </c>
      <c r="I219">
        <v>0</v>
      </c>
      <c r="J219">
        <v>28737.9503904333</v>
      </c>
      <c r="K219">
        <v>0</v>
      </c>
      <c r="L219">
        <v>0.150635935867661</v>
      </c>
      <c r="M219">
        <v>0.165975371634838</v>
      </c>
    </row>
    <row r="220" spans="1:13" x14ac:dyDescent="0.3">
      <c r="A220">
        <v>12.3</v>
      </c>
      <c r="B220">
        <v>6.3276666666666603</v>
      </c>
      <c r="C220">
        <v>0.17904111285610999</v>
      </c>
      <c r="D220">
        <v>152703.89840968401</v>
      </c>
      <c r="E220">
        <v>122092.980685049</v>
      </c>
      <c r="F220">
        <v>0</v>
      </c>
      <c r="G220">
        <v>1399.9225985350699</v>
      </c>
      <c r="H220">
        <v>0</v>
      </c>
      <c r="I220">
        <v>0</v>
      </c>
      <c r="J220">
        <v>29210.9951260995</v>
      </c>
      <c r="K220">
        <v>0</v>
      </c>
      <c r="L220">
        <v>0.150593015061878</v>
      </c>
      <c r="M220">
        <v>0.165975371634838</v>
      </c>
    </row>
    <row r="221" spans="1:13" x14ac:dyDescent="0.3">
      <c r="A221">
        <v>12.4</v>
      </c>
      <c r="B221">
        <v>6.3791111111111096</v>
      </c>
      <c r="C221">
        <v>0.180496731659818</v>
      </c>
      <c r="D221">
        <v>155182.20427044999</v>
      </c>
      <c r="E221">
        <v>123958.605378811</v>
      </c>
      <c r="F221">
        <v>0</v>
      </c>
      <c r="G221">
        <v>1535.69744019369</v>
      </c>
      <c r="H221">
        <v>0</v>
      </c>
      <c r="I221">
        <v>0</v>
      </c>
      <c r="J221">
        <v>29687.901451444599</v>
      </c>
      <c r="K221">
        <v>0</v>
      </c>
      <c r="L221">
        <v>0.15055051073265799</v>
      </c>
      <c r="M221">
        <v>0.165975371634838</v>
      </c>
    </row>
    <row r="222" spans="1:13" x14ac:dyDescent="0.3">
      <c r="A222">
        <v>12.5</v>
      </c>
      <c r="B222">
        <v>6.43055555555555</v>
      </c>
      <c r="C222">
        <v>0.18195235046352601</v>
      </c>
      <c r="D222">
        <v>157688.40386614899</v>
      </c>
      <c r="E222">
        <v>125837.474562762</v>
      </c>
      <c r="F222">
        <v>0</v>
      </c>
      <c r="G222">
        <v>1682.2599369176801</v>
      </c>
      <c r="H222">
        <v>0</v>
      </c>
      <c r="I222">
        <v>0</v>
      </c>
      <c r="J222">
        <v>30168.669366468701</v>
      </c>
      <c r="K222">
        <v>0</v>
      </c>
      <c r="L222">
        <v>0.15050841549101701</v>
      </c>
      <c r="M222">
        <v>0.165975371634838</v>
      </c>
    </row>
    <row r="223" spans="1:13" x14ac:dyDescent="0.3">
      <c r="A223">
        <v>12.6</v>
      </c>
      <c r="B223">
        <v>6.4820000000000002</v>
      </c>
      <c r="C223">
        <v>0.18340796926723399</v>
      </c>
      <c r="D223">
        <v>160223.13387406801</v>
      </c>
      <c r="E223">
        <v>127729.576091325</v>
      </c>
      <c r="F223">
        <v>0</v>
      </c>
      <c r="G223">
        <v>1840.25891157103</v>
      </c>
      <c r="H223">
        <v>0</v>
      </c>
      <c r="I223">
        <v>0</v>
      </c>
      <c r="J223">
        <v>30653.298871171599</v>
      </c>
      <c r="K223">
        <v>0</v>
      </c>
      <c r="L223">
        <v>0.15046672213724399</v>
      </c>
      <c r="M223">
        <v>0.165975371634838</v>
      </c>
    </row>
    <row r="224" spans="1:13" x14ac:dyDescent="0.3">
      <c r="A224">
        <v>12.6999999999999</v>
      </c>
      <c r="B224">
        <v>6.5334444444444397</v>
      </c>
      <c r="C224">
        <v>0.184863588070943</v>
      </c>
      <c r="D224">
        <v>162787.05558423599</v>
      </c>
      <c r="E224">
        <v>129634.89793209601</v>
      </c>
      <c r="F224">
        <v>0</v>
      </c>
      <c r="G224">
        <v>2010.36768658603</v>
      </c>
      <c r="H224">
        <v>0</v>
      </c>
      <c r="I224">
        <v>0</v>
      </c>
      <c r="J224">
        <v>31141.7899655535</v>
      </c>
      <c r="K224">
        <v>0</v>
      </c>
      <c r="L224">
        <v>0.150425423654586</v>
      </c>
      <c r="M224">
        <v>0.165975371634838</v>
      </c>
    </row>
    <row r="225" spans="1:13" x14ac:dyDescent="0.3">
      <c r="A225">
        <v>12.8</v>
      </c>
      <c r="B225">
        <v>6.5848888888888801</v>
      </c>
      <c r="C225">
        <v>0.18631920687465101</v>
      </c>
      <c r="D225">
        <v>165380.85667194601</v>
      </c>
      <c r="E225">
        <v>131553.42816389701</v>
      </c>
      <c r="F225">
        <v>0</v>
      </c>
      <c r="G225">
        <v>2193.2858584349901</v>
      </c>
      <c r="H225">
        <v>0</v>
      </c>
      <c r="I225">
        <v>0</v>
      </c>
      <c r="J225">
        <v>31634.142649614299</v>
      </c>
      <c r="K225">
        <v>0</v>
      </c>
      <c r="L225">
        <v>0.15038451320319701</v>
      </c>
      <c r="M225">
        <v>0.165975371634838</v>
      </c>
    </row>
    <row r="226" spans="1:13" x14ac:dyDescent="0.3">
      <c r="A226">
        <v>12.9</v>
      </c>
      <c r="B226">
        <v>6.6363333333333303</v>
      </c>
      <c r="C226">
        <v>0.18777482567835899</v>
      </c>
      <c r="D226">
        <v>168005.25376782901</v>
      </c>
      <c r="E226">
        <v>133485.15497487399</v>
      </c>
      <c r="F226">
        <v>0</v>
      </c>
      <c r="G226">
        <v>2389.74186960118</v>
      </c>
      <c r="H226">
        <v>0</v>
      </c>
      <c r="I226">
        <v>0</v>
      </c>
      <c r="J226">
        <v>32130.356923354</v>
      </c>
      <c r="K226">
        <v>0</v>
      </c>
      <c r="L226">
        <v>0.15034398411433</v>
      </c>
      <c r="M226">
        <v>0.165975371634838</v>
      </c>
    </row>
    <row r="227" spans="1:13" x14ac:dyDescent="0.3">
      <c r="A227">
        <v>13</v>
      </c>
      <c r="B227">
        <v>6.6877777777777698</v>
      </c>
      <c r="C227">
        <v>0.189230444482067</v>
      </c>
      <c r="D227">
        <v>170660.99574308199</v>
      </c>
      <c r="E227">
        <v>135430.066660649</v>
      </c>
      <c r="F227">
        <v>0</v>
      </c>
      <c r="G227">
        <v>2600.4962956601898</v>
      </c>
      <c r="H227">
        <v>0</v>
      </c>
      <c r="I227">
        <v>0</v>
      </c>
      <c r="J227">
        <v>32630.432786772501</v>
      </c>
      <c r="K227">
        <v>0</v>
      </c>
      <c r="L227">
        <v>0.15030382988475899</v>
      </c>
      <c r="M227">
        <v>0.165975371634838</v>
      </c>
    </row>
    <row r="228" spans="1:13" x14ac:dyDescent="0.3">
      <c r="A228">
        <v>13.1</v>
      </c>
      <c r="B228">
        <v>6.73922222222222</v>
      </c>
      <c r="C228">
        <v>0.190686063285776</v>
      </c>
      <c r="D228">
        <v>173348.86747141799</v>
      </c>
      <c r="E228">
        <v>137388.15162251101</v>
      </c>
      <c r="F228">
        <v>0</v>
      </c>
      <c r="G228">
        <v>2826.3456090372201</v>
      </c>
      <c r="H228">
        <v>0</v>
      </c>
      <c r="I228">
        <v>0</v>
      </c>
      <c r="J228">
        <v>33134.370239869997</v>
      </c>
      <c r="K228">
        <v>0</v>
      </c>
      <c r="L228">
        <v>0.15026404417143799</v>
      </c>
      <c r="M228">
        <v>0.165975371634838</v>
      </c>
    </row>
    <row r="229" spans="1:13" x14ac:dyDescent="0.3">
      <c r="A229">
        <v>13.1999999999999</v>
      </c>
      <c r="B229">
        <v>6.7906666666666604</v>
      </c>
      <c r="C229">
        <v>0.19214168208948401</v>
      </c>
      <c r="D229">
        <v>176069.693672386</v>
      </c>
      <c r="E229">
        <v>139359.39836565501</v>
      </c>
      <c r="F229">
        <v>0</v>
      </c>
      <c r="G229">
        <v>3068.1260240849801</v>
      </c>
      <c r="H229">
        <v>0</v>
      </c>
      <c r="I229">
        <v>0</v>
      </c>
      <c r="J229">
        <v>33642.169282646399</v>
      </c>
      <c r="K229">
        <v>0</v>
      </c>
      <c r="L229">
        <v>0.15022462078635199</v>
      </c>
      <c r="M229">
        <v>0.165975371634838</v>
      </c>
    </row>
    <row r="230" spans="1:13" x14ac:dyDescent="0.3">
      <c r="A230">
        <v>13.3</v>
      </c>
      <c r="B230">
        <v>6.8421111111111097</v>
      </c>
      <c r="C230">
        <v>0.19359730089319199</v>
      </c>
      <c r="D230">
        <v>178824.34230769999</v>
      </c>
      <c r="E230">
        <v>141343.79549746099</v>
      </c>
      <c r="F230">
        <v>0</v>
      </c>
      <c r="G230">
        <v>3326.7168951376998</v>
      </c>
      <c r="H230">
        <v>0</v>
      </c>
      <c r="I230">
        <v>0</v>
      </c>
      <c r="J230">
        <v>34153.8299151018</v>
      </c>
      <c r="K230">
        <v>0</v>
      </c>
      <c r="L230">
        <v>0.15018555369158801</v>
      </c>
      <c r="M230">
        <v>0.165975371634838</v>
      </c>
    </row>
    <row r="231" spans="1:13" x14ac:dyDescent="0.3">
      <c r="A231">
        <v>13.4</v>
      </c>
      <c r="B231">
        <v>6.8935555555555501</v>
      </c>
      <c r="C231">
        <v>0.1950529196969</v>
      </c>
      <c r="D231">
        <v>181613.72691716999</v>
      </c>
      <c r="E231">
        <v>143341.331725817</v>
      </c>
      <c r="F231">
        <v>0</v>
      </c>
      <c r="G231">
        <v>3603.0430541167402</v>
      </c>
      <c r="H231">
        <v>0</v>
      </c>
      <c r="I231">
        <v>0</v>
      </c>
      <c r="J231">
        <v>34669.352137235997</v>
      </c>
      <c r="K231">
        <v>0</v>
      </c>
      <c r="L231">
        <v>0.150146836994593</v>
      </c>
      <c r="M231">
        <v>0.165975371634838</v>
      </c>
    </row>
    <row r="232" spans="1:13" x14ac:dyDescent="0.3">
      <c r="A232">
        <v>13.5</v>
      </c>
      <c r="B232">
        <v>6.9450000000000003</v>
      </c>
      <c r="C232">
        <v>0.19650853850060801</v>
      </c>
      <c r="D232">
        <v>184438.80726289199</v>
      </c>
      <c r="E232">
        <v>145351.99585748199</v>
      </c>
      <c r="F232">
        <v>0</v>
      </c>
      <c r="G232">
        <v>3898.0754563601299</v>
      </c>
      <c r="H232">
        <v>0</v>
      </c>
      <c r="I232">
        <v>0</v>
      </c>
      <c r="J232">
        <v>35188.7359490491</v>
      </c>
      <c r="K232">
        <v>0</v>
      </c>
      <c r="L232">
        <v>0.15010846494361099</v>
      </c>
      <c r="M232">
        <v>0.165975371634838</v>
      </c>
    </row>
    <row r="233" spans="1:13" x14ac:dyDescent="0.3">
      <c r="A233">
        <v>13.6</v>
      </c>
      <c r="B233">
        <v>6.9964444444444398</v>
      </c>
      <c r="C233">
        <v>0.19796415730431699</v>
      </c>
      <c r="D233">
        <v>187300.58771114799</v>
      </c>
      <c r="E233">
        <v>147375.776796483</v>
      </c>
      <c r="F233">
        <v>0</v>
      </c>
      <c r="G233">
        <v>4212.8295641242903</v>
      </c>
      <c r="H233">
        <v>0</v>
      </c>
      <c r="I233">
        <v>0</v>
      </c>
      <c r="J233">
        <v>35711.9813505411</v>
      </c>
      <c r="K233">
        <v>0</v>
      </c>
      <c r="L233">
        <v>0.15007043192330299</v>
      </c>
      <c r="M233">
        <v>0.165975371634838</v>
      </c>
    </row>
    <row r="234" spans="1:13" x14ac:dyDescent="0.3">
      <c r="A234">
        <v>13.6999999999999</v>
      </c>
      <c r="B234">
        <v>7.0478888888888802</v>
      </c>
      <c r="C234">
        <v>0.199419776108025</v>
      </c>
      <c r="D234">
        <v>190200.112922976</v>
      </c>
      <c r="E234">
        <v>149412.663542553</v>
      </c>
      <c r="F234">
        <v>0</v>
      </c>
      <c r="G234">
        <v>4548.36103871044</v>
      </c>
      <c r="H234">
        <v>0</v>
      </c>
      <c r="I234">
        <v>0</v>
      </c>
      <c r="J234">
        <v>36239.0883417121</v>
      </c>
      <c r="K234">
        <v>0</v>
      </c>
      <c r="L234">
        <v>0.150032732450532</v>
      </c>
      <c r="M234">
        <v>0.165975371634838</v>
      </c>
    </row>
    <row r="235" spans="1:13" x14ac:dyDescent="0.3">
      <c r="A235">
        <v>13.8</v>
      </c>
      <c r="B235">
        <v>7.0993333333333304</v>
      </c>
      <c r="C235">
        <v>0.20087539491173301</v>
      </c>
      <c r="D235">
        <v>193138.46063896699</v>
      </c>
      <c r="E235">
        <v>151462.645189609</v>
      </c>
      <c r="F235">
        <v>0</v>
      </c>
      <c r="G235">
        <v>4905.7585267951299</v>
      </c>
      <c r="H235">
        <v>0</v>
      </c>
      <c r="I235">
        <v>0</v>
      </c>
      <c r="J235">
        <v>36770.056922561896</v>
      </c>
      <c r="K235">
        <v>0</v>
      </c>
      <c r="L235">
        <v>0.14999536117030801</v>
      </c>
      <c r="M235">
        <v>0.165975371634838</v>
      </c>
    </row>
    <row r="236" spans="1:13" x14ac:dyDescent="0.3">
      <c r="A236">
        <v>13.9</v>
      </c>
      <c r="B236">
        <v>7.1507777777777699</v>
      </c>
      <c r="C236">
        <v>0.20233101371544099</v>
      </c>
      <c r="D236">
        <v>196116.73161551001</v>
      </c>
      <c r="E236">
        <v>153525.71092425901</v>
      </c>
      <c r="F236">
        <v>0</v>
      </c>
      <c r="G236">
        <v>5286.1335981598104</v>
      </c>
      <c r="H236">
        <v>0</v>
      </c>
      <c r="I236">
        <v>0</v>
      </c>
      <c r="J236">
        <v>37304.8870930907</v>
      </c>
      <c r="K236">
        <v>0</v>
      </c>
      <c r="L236">
        <v>0.14995831285188199</v>
      </c>
      <c r="M236">
        <v>0.165975371634838</v>
      </c>
    </row>
    <row r="237" spans="1:13" x14ac:dyDescent="0.3">
      <c r="A237">
        <v>14</v>
      </c>
      <c r="B237">
        <v>7.2022222222222201</v>
      </c>
      <c r="C237">
        <v>0.203786632519149</v>
      </c>
      <c r="D237">
        <v>199136.03707558199</v>
      </c>
      <c r="E237">
        <v>155601.85002434501</v>
      </c>
      <c r="F237">
        <v>0</v>
      </c>
      <c r="G237">
        <v>5690.6081979382798</v>
      </c>
      <c r="H237">
        <v>0</v>
      </c>
      <c r="I237">
        <v>0</v>
      </c>
      <c r="J237">
        <v>37843.578853298299</v>
      </c>
      <c r="K237">
        <v>0</v>
      </c>
      <c r="L237">
        <v>0.149921582384998</v>
      </c>
      <c r="M237">
        <v>0.165975371634838</v>
      </c>
    </row>
    <row r="238" spans="1:13" x14ac:dyDescent="0.3">
      <c r="A238">
        <v>14.1</v>
      </c>
      <c r="B238">
        <v>7.2536666666666596</v>
      </c>
      <c r="C238">
        <v>0.205242251322858</v>
      </c>
      <c r="D238">
        <v>202197.48435056399</v>
      </c>
      <c r="E238">
        <v>157691.05185752199</v>
      </c>
      <c r="F238">
        <v>0</v>
      </c>
      <c r="G238">
        <v>6120.3002898568802</v>
      </c>
      <c r="H238">
        <v>0</v>
      </c>
      <c r="I238">
        <v>0</v>
      </c>
      <c r="J238">
        <v>38386.132203184898</v>
      </c>
      <c r="K238">
        <v>0</v>
      </c>
      <c r="L238">
        <v>0.14988516477626501</v>
      </c>
      <c r="M238">
        <v>0.165975371634838</v>
      </c>
    </row>
    <row r="239" spans="1:13" x14ac:dyDescent="0.3">
      <c r="A239">
        <v>14.2</v>
      </c>
      <c r="B239">
        <v>7.3051111111111098</v>
      </c>
      <c r="C239">
        <v>0.20669787012656601</v>
      </c>
      <c r="D239">
        <v>205302.1616816</v>
      </c>
      <c r="E239">
        <v>159793.30587986499</v>
      </c>
      <c r="F239">
        <v>0</v>
      </c>
      <c r="G239">
        <v>6576.3086589845198</v>
      </c>
      <c r="H239">
        <v>0</v>
      </c>
      <c r="I239">
        <v>0</v>
      </c>
      <c r="J239">
        <v>38932.547142750402</v>
      </c>
      <c r="K239">
        <v>0</v>
      </c>
      <c r="L239">
        <v>0.149849055145684</v>
      </c>
      <c r="M239">
        <v>0.165975371634838</v>
      </c>
    </row>
    <row r="240" spans="1:13" x14ac:dyDescent="0.3">
      <c r="A240">
        <v>14.3</v>
      </c>
      <c r="B240">
        <v>7.3565555555555502</v>
      </c>
      <c r="C240">
        <v>0.20815348893027399</v>
      </c>
      <c r="D240">
        <v>208451.12339126499</v>
      </c>
      <c r="E240">
        <v>161908.601634511</v>
      </c>
      <c r="F240">
        <v>0</v>
      </c>
      <c r="G240">
        <v>7059.6980847592704</v>
      </c>
      <c r="H240">
        <v>0</v>
      </c>
      <c r="I240">
        <v>0</v>
      </c>
      <c r="J240">
        <v>39482.823671994804</v>
      </c>
      <c r="K240">
        <v>0</v>
      </c>
      <c r="L240">
        <v>0.149813248723288</v>
      </c>
      <c r="M240">
        <v>0.165975371634838</v>
      </c>
    </row>
    <row r="241" spans="1:13" x14ac:dyDescent="0.3">
      <c r="A241">
        <v>14.4</v>
      </c>
      <c r="B241">
        <v>7.4080000000000004</v>
      </c>
      <c r="C241">
        <v>0.209609107733982</v>
      </c>
      <c r="D241">
        <v>211645.376802521</v>
      </c>
      <c r="E241">
        <v>164036.92875033099</v>
      </c>
      <c r="F241">
        <v>0</v>
      </c>
      <c r="G241">
        <v>7571.4862612718098</v>
      </c>
      <c r="H241">
        <v>0</v>
      </c>
      <c r="I241">
        <v>0</v>
      </c>
      <c r="J241">
        <v>40036.961790918103</v>
      </c>
      <c r="K241">
        <v>0</v>
      </c>
      <c r="L241">
        <v>0.149777740845906</v>
      </c>
      <c r="M241">
        <v>0.165975371634838</v>
      </c>
    </row>
    <row r="242" spans="1:13" x14ac:dyDescent="0.3">
      <c r="A242">
        <v>14.5</v>
      </c>
      <c r="B242">
        <v>7.4594444444444399</v>
      </c>
      <c r="C242">
        <v>0.21106472653769001</v>
      </c>
      <c r="D242">
        <v>214885.87235006801</v>
      </c>
      <c r="E242">
        <v>166178.27694062699</v>
      </c>
      <c r="F242">
        <v>0</v>
      </c>
      <c r="G242">
        <v>8112.6339099213401</v>
      </c>
      <c r="H242">
        <v>0</v>
      </c>
      <c r="I242">
        <v>0</v>
      </c>
      <c r="J242">
        <v>40594.961499520301</v>
      </c>
      <c r="K242">
        <v>0</v>
      </c>
      <c r="L242">
        <v>0.14974252695405099</v>
      </c>
      <c r="M242">
        <v>0.165975371634838</v>
      </c>
    </row>
    <row r="243" spans="1:13" x14ac:dyDescent="0.3">
      <c r="A243">
        <v>14.6</v>
      </c>
      <c r="B243">
        <v>7.5108888888888803</v>
      </c>
      <c r="C243">
        <v>0.21252034534139899</v>
      </c>
      <c r="D243">
        <v>218173.49828350099</v>
      </c>
      <c r="E243">
        <v>168332.636001862</v>
      </c>
      <c r="F243">
        <v>0</v>
      </c>
      <c r="G243">
        <v>8684.0394838370903</v>
      </c>
      <c r="H243">
        <v>0</v>
      </c>
      <c r="I243">
        <v>0</v>
      </c>
      <c r="J243">
        <v>41156.822797801397</v>
      </c>
      <c r="K243">
        <v>0</v>
      </c>
      <c r="L243">
        <v>0.149707602588913</v>
      </c>
      <c r="M243">
        <v>0.165975371634838</v>
      </c>
    </row>
    <row r="244" spans="1:13" x14ac:dyDescent="0.3">
      <c r="A244">
        <v>14.7</v>
      </c>
      <c r="B244">
        <v>7.5623333333333296</v>
      </c>
      <c r="C244">
        <v>0.213975964145107</v>
      </c>
      <c r="D244">
        <v>221509.08119464401</v>
      </c>
      <c r="E244">
        <v>170499.99581241899</v>
      </c>
      <c r="F244">
        <v>0</v>
      </c>
      <c r="G244">
        <v>9286.5396964635893</v>
      </c>
      <c r="H244">
        <v>0</v>
      </c>
      <c r="I244">
        <v>0</v>
      </c>
      <c r="J244">
        <v>41722.545685761397</v>
      </c>
      <c r="K244">
        <v>0</v>
      </c>
      <c r="L244">
        <v>0.14967296338946001</v>
      </c>
      <c r="M244">
        <v>0.165975371634838</v>
      </c>
    </row>
    <row r="245" spans="1:13" x14ac:dyDescent="0.3">
      <c r="A245">
        <v>14.8</v>
      </c>
      <c r="B245">
        <v>7.61377777777777</v>
      </c>
      <c r="C245">
        <v>0.21543158294881501</v>
      </c>
      <c r="D245">
        <v>224893.393316078</v>
      </c>
      <c r="E245">
        <v>172680.346331382</v>
      </c>
      <c r="F245">
        <v>0</v>
      </c>
      <c r="G245">
        <v>9920.9168212955101</v>
      </c>
      <c r="H245">
        <v>0</v>
      </c>
      <c r="I245">
        <v>0</v>
      </c>
      <c r="J245">
        <v>42292.130163400398</v>
      </c>
      <c r="K245">
        <v>0</v>
      </c>
      <c r="L245">
        <v>0.14963860508964499</v>
      </c>
      <c r="M245">
        <v>0.165975371634838</v>
      </c>
    </row>
    <row r="246" spans="1:13" x14ac:dyDescent="0.3">
      <c r="A246">
        <v>14.9</v>
      </c>
      <c r="B246">
        <v>7.6652222222222202</v>
      </c>
      <c r="C246">
        <v>0.21688720175252299</v>
      </c>
      <c r="D246">
        <v>228327.16714832399</v>
      </c>
      <c r="E246">
        <v>174873.677597345</v>
      </c>
      <c r="F246">
        <v>0</v>
      </c>
      <c r="G246">
        <v>10587.913320260801</v>
      </c>
      <c r="H246">
        <v>0</v>
      </c>
      <c r="I246">
        <v>0</v>
      </c>
      <c r="J246">
        <v>42865.576230718201</v>
      </c>
      <c r="K246">
        <v>0</v>
      </c>
      <c r="L246">
        <v>0.14960452351570599</v>
      </c>
      <c r="M246">
        <v>0.165975371634838</v>
      </c>
    </row>
    <row r="247" spans="1:13" x14ac:dyDescent="0.3">
      <c r="A247">
        <v>15</v>
      </c>
      <c r="B247">
        <v>7.7166666666666597</v>
      </c>
      <c r="C247">
        <v>0.218342820556232</v>
      </c>
      <c r="D247">
        <v>231811.11750552399</v>
      </c>
      <c r="E247">
        <v>177079.97972725</v>
      </c>
      <c r="F247">
        <v>0</v>
      </c>
      <c r="G247">
        <v>11288.2538905581</v>
      </c>
      <c r="H247">
        <v>0</v>
      </c>
      <c r="I247">
        <v>0</v>
      </c>
      <c r="J247">
        <v>43442.883887714903</v>
      </c>
      <c r="K247">
        <v>0</v>
      </c>
      <c r="L247">
        <v>0.14957071458356699</v>
      </c>
      <c r="M247">
        <v>0.165975371634838</v>
      </c>
    </row>
    <row r="248" spans="1:13" x14ac:dyDescent="0.3">
      <c r="A248">
        <v>15.1</v>
      </c>
      <c r="B248">
        <v>7.7681111111111099</v>
      </c>
      <c r="C248">
        <v>0.21979843935994001</v>
      </c>
      <c r="D248">
        <v>235345.970559365</v>
      </c>
      <c r="E248">
        <v>179299.24291524701</v>
      </c>
      <c r="F248">
        <v>0</v>
      </c>
      <c r="G248">
        <v>12022.6745097278</v>
      </c>
      <c r="H248">
        <v>0</v>
      </c>
      <c r="I248">
        <v>0</v>
      </c>
      <c r="J248">
        <v>44024.053134390597</v>
      </c>
      <c r="K248">
        <v>0</v>
      </c>
      <c r="L248">
        <v>0.14953717429632099</v>
      </c>
      <c r="M248">
        <v>0.165975371634838</v>
      </c>
    </row>
    <row r="249" spans="1:13" x14ac:dyDescent="0.3">
      <c r="A249">
        <v>15.2</v>
      </c>
      <c r="B249">
        <v>7.8195555555555503</v>
      </c>
      <c r="C249">
        <v>0.22125405816364799</v>
      </c>
      <c r="D249">
        <v>238932.498951332</v>
      </c>
      <c r="E249">
        <v>181531.457431574</v>
      </c>
      <c r="F249">
        <v>0</v>
      </c>
      <c r="G249">
        <v>12791.957549012601</v>
      </c>
      <c r="H249">
        <v>0</v>
      </c>
      <c r="I249">
        <v>0</v>
      </c>
      <c r="J249">
        <v>44609.083970745203</v>
      </c>
      <c r="K249">
        <v>0</v>
      </c>
      <c r="L249">
        <v>0.149503898741809</v>
      </c>
      <c r="M249">
        <v>0.165975371634838</v>
      </c>
    </row>
    <row r="250" spans="1:13" x14ac:dyDescent="0.3">
      <c r="A250">
        <v>15.3</v>
      </c>
      <c r="B250">
        <v>7.8710000000000004</v>
      </c>
      <c r="C250">
        <v>0.222709676967356</v>
      </c>
      <c r="D250">
        <v>242571.56157861199</v>
      </c>
      <c r="E250">
        <v>183776.61362146901</v>
      </c>
      <c r="F250">
        <v>0</v>
      </c>
      <c r="G250">
        <v>13596.9715603639</v>
      </c>
      <c r="H250">
        <v>0</v>
      </c>
      <c r="I250">
        <v>0</v>
      </c>
      <c r="J250">
        <v>45197.976396778598</v>
      </c>
      <c r="K250">
        <v>0</v>
      </c>
      <c r="L250">
        <v>0.14947088409027001</v>
      </c>
      <c r="M250">
        <v>0.165975371634838</v>
      </c>
    </row>
    <row r="251" spans="1:13" x14ac:dyDescent="0.3">
      <c r="A251">
        <v>15.4</v>
      </c>
      <c r="B251">
        <v>7.92244444444444</v>
      </c>
      <c r="C251">
        <v>0.224165295771064</v>
      </c>
      <c r="D251">
        <v>246264.14628074801</v>
      </c>
      <c r="E251">
        <v>186034.70190410101</v>
      </c>
      <c r="F251">
        <v>0</v>
      </c>
      <c r="G251">
        <v>14438.713964156401</v>
      </c>
      <c r="H251">
        <v>0</v>
      </c>
      <c r="I251">
        <v>0</v>
      </c>
      <c r="J251">
        <v>45790.730412491001</v>
      </c>
      <c r="K251">
        <v>0</v>
      </c>
      <c r="L251">
        <v>0.149438126592086</v>
      </c>
      <c r="M251">
        <v>0.165975371634838</v>
      </c>
    </row>
    <row r="252" spans="1:13" x14ac:dyDescent="0.3">
      <c r="A252">
        <v>15.5</v>
      </c>
      <c r="B252">
        <v>7.9738888888888804</v>
      </c>
      <c r="C252">
        <v>0.22562091457477301</v>
      </c>
      <c r="D252">
        <v>250011.41339484099</v>
      </c>
      <c r="E252">
        <v>188305.712771516</v>
      </c>
      <c r="F252">
        <v>0</v>
      </c>
      <c r="G252">
        <v>15318.354605442901</v>
      </c>
      <c r="H252">
        <v>0</v>
      </c>
      <c r="I252">
        <v>0</v>
      </c>
      <c r="J252">
        <v>46387.346017882301</v>
      </c>
      <c r="K252">
        <v>0</v>
      </c>
      <c r="L252">
        <v>0.14940562257558901</v>
      </c>
      <c r="M252">
        <v>0.165975371634838</v>
      </c>
    </row>
    <row r="253" spans="1:13" x14ac:dyDescent="0.3">
      <c r="A253">
        <v>15.6</v>
      </c>
      <c r="B253">
        <v>8.0253333333333305</v>
      </c>
      <c r="C253">
        <v>0.22707653337848099</v>
      </c>
      <c r="D253">
        <v>253814.73802671599</v>
      </c>
      <c r="E253">
        <v>190589.63678761901</v>
      </c>
      <c r="F253">
        <v>0</v>
      </c>
      <c r="G253">
        <v>16237.278026145001</v>
      </c>
      <c r="H253">
        <v>0</v>
      </c>
      <c r="I253">
        <v>0</v>
      </c>
      <c r="J253">
        <v>46987.823212952499</v>
      </c>
      <c r="K253">
        <v>0</v>
      </c>
      <c r="L253">
        <v>0.14937336844495</v>
      </c>
      <c r="M253">
        <v>0.165975371634838</v>
      </c>
    </row>
    <row r="254" spans="1:13" x14ac:dyDescent="0.3">
      <c r="A254">
        <v>15.7</v>
      </c>
      <c r="B254">
        <v>8.0767777777777692</v>
      </c>
      <c r="C254">
        <v>0.228532152182189</v>
      </c>
      <c r="D254">
        <v>257675.74890819899</v>
      </c>
      <c r="E254">
        <v>192886.46458716301</v>
      </c>
      <c r="F254">
        <v>0</v>
      </c>
      <c r="G254">
        <v>17197.122323334199</v>
      </c>
      <c r="H254">
        <v>0</v>
      </c>
      <c r="I254">
        <v>0</v>
      </c>
      <c r="J254">
        <v>47592.161997701602</v>
      </c>
      <c r="K254">
        <v>0</v>
      </c>
      <c r="L254">
        <v>0.149341360678134</v>
      </c>
      <c r="M254">
        <v>0.165975371634838</v>
      </c>
    </row>
    <row r="255" spans="1:13" x14ac:dyDescent="0.3">
      <c r="A255">
        <v>15.8</v>
      </c>
      <c r="B255">
        <v>8.1282222222222202</v>
      </c>
      <c r="C255">
        <v>0.22998777098589701</v>
      </c>
      <c r="D255">
        <v>261596.361865688</v>
      </c>
      <c r="E255">
        <v>195196.18687476899</v>
      </c>
      <c r="F255">
        <v>0</v>
      </c>
      <c r="G255">
        <v>18199.812618789601</v>
      </c>
      <c r="H255">
        <v>0</v>
      </c>
      <c r="I255">
        <v>0</v>
      </c>
      <c r="J255">
        <v>48200.362372129603</v>
      </c>
      <c r="K255">
        <v>0</v>
      </c>
      <c r="L255">
        <v>0.149309595824927</v>
      </c>
      <c r="M255">
        <v>0.165975371634838</v>
      </c>
    </row>
    <row r="256" spans="1:13" x14ac:dyDescent="0.3">
      <c r="A256">
        <v>15.9</v>
      </c>
      <c r="B256">
        <v>8.1796666666666606</v>
      </c>
      <c r="C256">
        <v>0.23144338978960499</v>
      </c>
      <c r="D256">
        <v>265578.806188519</v>
      </c>
      <c r="E256">
        <v>197518.79442395599</v>
      </c>
      <c r="F256">
        <v>0</v>
      </c>
      <c r="G256">
        <v>19247.5874283257</v>
      </c>
      <c r="H256">
        <v>0</v>
      </c>
      <c r="I256">
        <v>0</v>
      </c>
      <c r="J256">
        <v>48812.424336236501</v>
      </c>
      <c r="K256">
        <v>0</v>
      </c>
      <c r="L256">
        <v>0.14927807050502601</v>
      </c>
      <c r="M256">
        <v>0.165975371634838</v>
      </c>
    </row>
    <row r="257" spans="1:13" x14ac:dyDescent="0.3">
      <c r="A257">
        <v>16</v>
      </c>
      <c r="B257">
        <v>8.2311111111111099</v>
      </c>
      <c r="C257">
        <v>0.232899008593314</v>
      </c>
      <c r="D257">
        <v>269625.64252424001</v>
      </c>
      <c r="E257">
        <v>199854.27807620299</v>
      </c>
      <c r="F257">
        <v>0</v>
      </c>
      <c r="G257">
        <v>20343.0165580143</v>
      </c>
      <c r="H257">
        <v>0</v>
      </c>
      <c r="I257">
        <v>0</v>
      </c>
      <c r="J257">
        <v>49428.347890022298</v>
      </c>
      <c r="K257">
        <v>0</v>
      </c>
      <c r="L257">
        <v>0.14924678140618899</v>
      </c>
      <c r="M257">
        <v>0.165975371634838</v>
      </c>
    </row>
    <row r="258" spans="1:13" x14ac:dyDescent="0.3">
      <c r="A258">
        <v>16.100000000000001</v>
      </c>
      <c r="B258">
        <v>8.2825555555555503</v>
      </c>
      <c r="C258">
        <v>0.23435462739702201</v>
      </c>
      <c r="D258">
        <v>273739.77130505297</v>
      </c>
      <c r="E258">
        <v>202202.62874001401</v>
      </c>
      <c r="F258">
        <v>0</v>
      </c>
      <c r="G258">
        <v>21489.009531551801</v>
      </c>
      <c r="H258">
        <v>0</v>
      </c>
      <c r="I258">
        <v>0</v>
      </c>
      <c r="J258">
        <v>50048.133033487102</v>
      </c>
      <c r="K258">
        <v>0</v>
      </c>
      <c r="L258">
        <v>0.149215725282448</v>
      </c>
      <c r="M258">
        <v>0.165975371634838</v>
      </c>
    </row>
    <row r="259" spans="1:13" x14ac:dyDescent="0.3">
      <c r="A259">
        <v>16.2</v>
      </c>
      <c r="B259">
        <v>8.3339999999999996</v>
      </c>
      <c r="C259">
        <v>0.23581024620072999</v>
      </c>
      <c r="D259">
        <v>277924.43108988099</v>
      </c>
      <c r="E259">
        <v>204563.83739001601</v>
      </c>
      <c r="F259">
        <v>0</v>
      </c>
      <c r="G259">
        <v>22688.813933234302</v>
      </c>
      <c r="H259">
        <v>0</v>
      </c>
      <c r="I259">
        <v>0</v>
      </c>
      <c r="J259">
        <v>50671.779766630701</v>
      </c>
      <c r="K259">
        <v>0</v>
      </c>
      <c r="L259">
        <v>0.14918489895238099</v>
      </c>
      <c r="M259">
        <v>0.165975371634838</v>
      </c>
    </row>
    <row r="260" spans="1:13" x14ac:dyDescent="0.3">
      <c r="A260">
        <v>16.3</v>
      </c>
      <c r="B260">
        <v>8.38544444444444</v>
      </c>
      <c r="C260">
        <v>0.237265865004438</v>
      </c>
      <c r="D260">
        <v>282183.18656017003</v>
      </c>
      <c r="E260">
        <v>206937.89506606699</v>
      </c>
      <c r="F260">
        <v>0</v>
      </c>
      <c r="G260">
        <v>23946.0034046492</v>
      </c>
      <c r="H260">
        <v>0</v>
      </c>
      <c r="I260">
        <v>0</v>
      </c>
      <c r="J260">
        <v>51299.288089453301</v>
      </c>
      <c r="K260">
        <v>0</v>
      </c>
      <c r="L260">
        <v>0.14915429929743401</v>
      </c>
      <c r="M260">
        <v>0.165975371634838</v>
      </c>
    </row>
    <row r="261" spans="1:13" x14ac:dyDescent="0.3">
      <c r="A261">
        <v>16.399999999999899</v>
      </c>
      <c r="B261">
        <v>8.4368888888888804</v>
      </c>
      <c r="C261">
        <v>0.23872148380814701</v>
      </c>
      <c r="D261">
        <v>286519.90621391701</v>
      </c>
      <c r="E261">
        <v>209324.79287238201</v>
      </c>
      <c r="F261">
        <v>0</v>
      </c>
      <c r="G261">
        <v>25264.4553395802</v>
      </c>
      <c r="H261">
        <v>0</v>
      </c>
      <c r="I261">
        <v>0</v>
      </c>
      <c r="J261">
        <v>51930.658001954696</v>
      </c>
      <c r="K261">
        <v>0</v>
      </c>
      <c r="L261">
        <v>0.14912392326030399</v>
      </c>
      <c r="M261">
        <v>0.165975371634838</v>
      </c>
    </row>
    <row r="262" spans="1:13" x14ac:dyDescent="0.3">
      <c r="A262">
        <v>16.5</v>
      </c>
      <c r="B262">
        <v>8.4883333333333297</v>
      </c>
      <c r="C262">
        <v>0.24017710261185499</v>
      </c>
      <c r="D262">
        <v>290938.73005112598</v>
      </c>
      <c r="E262">
        <v>211724.52197667901</v>
      </c>
      <c r="F262">
        <v>0</v>
      </c>
      <c r="G262">
        <v>26648.3185703116</v>
      </c>
      <c r="H262">
        <v>0</v>
      </c>
      <c r="I262">
        <v>0</v>
      </c>
      <c r="J262">
        <v>52565.889504135099</v>
      </c>
      <c r="K262">
        <v>0</v>
      </c>
      <c r="L262">
        <v>0.149093767843367</v>
      </c>
      <c r="M262">
        <v>0.165975371634838</v>
      </c>
    </row>
    <row r="263" spans="1:13" x14ac:dyDescent="0.3">
      <c r="A263">
        <v>16.600000000000001</v>
      </c>
      <c r="B263">
        <v>8.5397777777777701</v>
      </c>
      <c r="C263">
        <v>0.241632721415563</v>
      </c>
      <c r="D263">
        <v>295444.02773451101</v>
      </c>
      <c r="E263">
        <v>214137.07360933701</v>
      </c>
      <c r="F263">
        <v>0</v>
      </c>
      <c r="G263">
        <v>28101.971529179398</v>
      </c>
      <c r="H263">
        <v>0</v>
      </c>
      <c r="I263">
        <v>0</v>
      </c>
      <c r="J263">
        <v>53204.982595994399</v>
      </c>
      <c r="K263">
        <v>0</v>
      </c>
      <c r="L263">
        <v>0.14906383010715901</v>
      </c>
      <c r="M263">
        <v>0.165975371634838</v>
      </c>
    </row>
    <row r="264" spans="1:13" x14ac:dyDescent="0.3">
      <c r="A264">
        <v>16.7</v>
      </c>
      <c r="B264">
        <v>8.5912222222222194</v>
      </c>
      <c r="C264">
        <v>0.243088340219271</v>
      </c>
      <c r="D264">
        <v>300040.34785005997</v>
      </c>
      <c r="E264">
        <v>216562.43906257601</v>
      </c>
      <c r="F264">
        <v>0</v>
      </c>
      <c r="G264">
        <v>29629.971509951902</v>
      </c>
      <c r="H264">
        <v>0</v>
      </c>
      <c r="I264">
        <v>0</v>
      </c>
      <c r="J264">
        <v>53847.937277532503</v>
      </c>
      <c r="K264">
        <v>0</v>
      </c>
      <c r="L264">
        <v>0.149034107168903</v>
      </c>
      <c r="M264">
        <v>0.165975371634838</v>
      </c>
    </row>
    <row r="265" spans="1:13" x14ac:dyDescent="0.3">
      <c r="A265">
        <v>16.8</v>
      </c>
      <c r="B265">
        <v>8.6426666666666598</v>
      </c>
      <c r="C265">
        <v>0.24454395902297901</v>
      </c>
      <c r="D265">
        <v>304732.358996959</v>
      </c>
      <c r="E265">
        <v>219000.60968964599</v>
      </c>
      <c r="F265">
        <v>0</v>
      </c>
      <c r="G265">
        <v>31236.9957585638</v>
      </c>
      <c r="H265">
        <v>0</v>
      </c>
      <c r="I265">
        <v>0</v>
      </c>
      <c r="J265">
        <v>54494.753548749599</v>
      </c>
      <c r="K265">
        <v>0</v>
      </c>
      <c r="L265">
        <v>0.149004596201084</v>
      </c>
      <c r="M265">
        <v>0.165975371634838</v>
      </c>
    </row>
    <row r="266" spans="1:13" x14ac:dyDescent="0.3">
      <c r="A266">
        <v>16.899999999999899</v>
      </c>
      <c r="B266">
        <v>8.6941111111111091</v>
      </c>
      <c r="C266">
        <v>0.24599957782668799</v>
      </c>
      <c r="D266">
        <v>309524.78352269402</v>
      </c>
      <c r="E266">
        <v>221451.576904038</v>
      </c>
      <c r="F266">
        <v>0</v>
      </c>
      <c r="G266">
        <v>32927.7752090098</v>
      </c>
      <c r="H266">
        <v>0</v>
      </c>
      <c r="I266">
        <v>0</v>
      </c>
      <c r="J266">
        <v>55145.4314096456</v>
      </c>
      <c r="K266">
        <v>0</v>
      </c>
      <c r="L266">
        <v>0.14897529443006299</v>
      </c>
      <c r="M266">
        <v>0.165975371634838</v>
      </c>
    </row>
    <row r="267" spans="1:13" x14ac:dyDescent="0.3">
      <c r="A267">
        <v>17</v>
      </c>
      <c r="B267">
        <v>8.7455555555555495</v>
      </c>
      <c r="C267">
        <v>0.247455196630396</v>
      </c>
      <c r="D267">
        <v>314422.32480408798</v>
      </c>
      <c r="E267">
        <v>223915.33217870499</v>
      </c>
      <c r="F267">
        <v>0</v>
      </c>
      <c r="G267">
        <v>34707.021765162499</v>
      </c>
      <c r="H267">
        <v>0</v>
      </c>
      <c r="I267">
        <v>0</v>
      </c>
      <c r="J267">
        <v>55799.970860220499</v>
      </c>
      <c r="K267">
        <v>0</v>
      </c>
      <c r="L267">
        <v>0.148946199134743</v>
      </c>
      <c r="M267">
        <v>0.165975371634838</v>
      </c>
    </row>
    <row r="268" spans="1:13" x14ac:dyDescent="0.3">
      <c r="A268">
        <v>17.100000000000001</v>
      </c>
      <c r="B268">
        <v>8.7970000000000006</v>
      </c>
      <c r="C268">
        <v>0.24891081543410401</v>
      </c>
      <c r="D268">
        <v>319429.58907359699</v>
      </c>
      <c r="E268">
        <v>226391.867045299</v>
      </c>
      <c r="F268">
        <v>0</v>
      </c>
      <c r="G268">
        <v>36579.350127823302</v>
      </c>
      <c r="H268">
        <v>0</v>
      </c>
      <c r="I268">
        <v>0</v>
      </c>
      <c r="J268">
        <v>56458.371900474303</v>
      </c>
      <c r="K268">
        <v>0</v>
      </c>
      <c r="L268">
        <v>0.14891730764526501</v>
      </c>
      <c r="M268">
        <v>0.165975371634838</v>
      </c>
    </row>
    <row r="269" spans="1:13" x14ac:dyDescent="0.3">
      <c r="A269">
        <v>17.2</v>
      </c>
      <c r="B269">
        <v>8.8484444444444392</v>
      </c>
      <c r="C269">
        <v>0.25036643423781202</v>
      </c>
      <c r="D269">
        <v>324551.00291281799</v>
      </c>
      <c r="E269">
        <v>228881.17309342499</v>
      </c>
      <c r="F269">
        <v>0</v>
      </c>
      <c r="G269">
        <v>38549.1952889858</v>
      </c>
      <c r="H269">
        <v>0</v>
      </c>
      <c r="I269">
        <v>0</v>
      </c>
      <c r="J269">
        <v>57120.6345304071</v>
      </c>
      <c r="K269">
        <v>0</v>
      </c>
      <c r="L269">
        <v>0.14888861734175099</v>
      </c>
      <c r="M269">
        <v>0.165975371634838</v>
      </c>
    </row>
    <row r="270" spans="1:13" x14ac:dyDescent="0.3">
      <c r="A270">
        <v>17.3</v>
      </c>
      <c r="B270">
        <v>8.8998888888888903</v>
      </c>
      <c r="C270">
        <v>0.251822053041521</v>
      </c>
      <c r="D270">
        <v>329790.72768688499</v>
      </c>
      <c r="E270">
        <v>231383.2419699</v>
      </c>
      <c r="F270">
        <v>0</v>
      </c>
      <c r="G270">
        <v>40620.726966965602</v>
      </c>
      <c r="H270">
        <v>0</v>
      </c>
      <c r="I270">
        <v>0</v>
      </c>
      <c r="J270">
        <v>57786.7587500187</v>
      </c>
      <c r="K270">
        <v>0</v>
      </c>
      <c r="L270">
        <v>0.14886012565308299</v>
      </c>
      <c r="M270">
        <v>0.165975371634838</v>
      </c>
    </row>
    <row r="271" spans="1:13" x14ac:dyDescent="0.3">
      <c r="A271">
        <v>17.399999999999899</v>
      </c>
      <c r="B271">
        <v>8.9513333333333307</v>
      </c>
      <c r="C271">
        <v>0.25327767184522898</v>
      </c>
      <c r="D271">
        <v>335152.57237268199</v>
      </c>
      <c r="E271">
        <v>233898.065378042</v>
      </c>
      <c r="F271">
        <v>0</v>
      </c>
      <c r="G271">
        <v>42797.762435331199</v>
      </c>
      <c r="H271">
        <v>0</v>
      </c>
      <c r="I271">
        <v>0</v>
      </c>
      <c r="J271">
        <v>58456.744559309198</v>
      </c>
      <c r="K271">
        <v>0</v>
      </c>
      <c r="L271">
        <v>0.14883183005571701</v>
      </c>
      <c r="M271">
        <v>0.165975371634838</v>
      </c>
    </row>
    <row r="272" spans="1:13" x14ac:dyDescent="0.3">
      <c r="A272">
        <v>17.5</v>
      </c>
      <c r="B272">
        <v>9.0027777777777693</v>
      </c>
      <c r="C272">
        <v>0.25473329064893702</v>
      </c>
      <c r="D272">
        <v>340639.90643303801</v>
      </c>
      <c r="E272">
        <v>236425.63507695301</v>
      </c>
      <c r="F272">
        <v>0</v>
      </c>
      <c r="G272">
        <v>45083.6793978063</v>
      </c>
      <c r="H272">
        <v>0</v>
      </c>
      <c r="I272">
        <v>0</v>
      </c>
      <c r="J272">
        <v>59130.591958278703</v>
      </c>
      <c r="K272">
        <v>0</v>
      </c>
      <c r="L272">
        <v>0.148803728072537</v>
      </c>
      <c r="M272">
        <v>0.165975371634838</v>
      </c>
    </row>
    <row r="273" spans="1:13" x14ac:dyDescent="0.3">
      <c r="A273">
        <v>17.600000000000001</v>
      </c>
      <c r="B273">
        <v>9.0542222222222204</v>
      </c>
      <c r="C273">
        <v>0.256188909452645</v>
      </c>
      <c r="D273">
        <v>346255.57459505199</v>
      </c>
      <c r="E273">
        <v>238965.94288082799</v>
      </c>
      <c r="F273">
        <v>0</v>
      </c>
      <c r="G273">
        <v>47481.330767297302</v>
      </c>
      <c r="H273">
        <v>0</v>
      </c>
      <c r="I273">
        <v>0</v>
      </c>
      <c r="J273">
        <v>59808.300946926996</v>
      </c>
      <c r="K273">
        <v>0</v>
      </c>
      <c r="L273">
        <v>0.148775817271737</v>
      </c>
      <c r="M273">
        <v>0.165975371634838</v>
      </c>
    </row>
    <row r="274" spans="1:13" x14ac:dyDescent="0.3">
      <c r="A274">
        <v>17.7</v>
      </c>
      <c r="B274">
        <v>9.1056666666666608</v>
      </c>
      <c r="C274">
        <v>0.25764452825635298</v>
      </c>
      <c r="D274">
        <v>352001.81558573898</v>
      </c>
      <c r="E274">
        <v>241518.98065827301</v>
      </c>
      <c r="F274">
        <v>0</v>
      </c>
      <c r="G274">
        <v>49992.963402212197</v>
      </c>
      <c r="H274">
        <v>0</v>
      </c>
      <c r="I274">
        <v>0</v>
      </c>
      <c r="J274">
        <v>60489.871525254297</v>
      </c>
      <c r="K274">
        <v>0</v>
      </c>
      <c r="L274">
        <v>0.14874809526574101</v>
      </c>
      <c r="M274">
        <v>0.165975371634838</v>
      </c>
    </row>
    <row r="275" spans="1:13" x14ac:dyDescent="0.3">
      <c r="A275">
        <v>17.8</v>
      </c>
      <c r="B275">
        <v>9.1571111111111101</v>
      </c>
      <c r="C275">
        <v>0.25910014706006201</v>
      </c>
      <c r="D275">
        <v>357880.18704148702</v>
      </c>
      <c r="E275">
        <v>244084.74033163299</v>
      </c>
      <c r="F275">
        <v>0</v>
      </c>
      <c r="G275">
        <v>52620.143016593101</v>
      </c>
      <c r="H275">
        <v>0</v>
      </c>
      <c r="I275">
        <v>0</v>
      </c>
      <c r="J275">
        <v>61175.303693260503</v>
      </c>
      <c r="K275">
        <v>0</v>
      </c>
      <c r="L275">
        <v>0.148720559710151</v>
      </c>
      <c r="M275">
        <v>0.165975371634838</v>
      </c>
    </row>
    <row r="276" spans="1:13" x14ac:dyDescent="0.3">
      <c r="A276">
        <v>17.899999999999899</v>
      </c>
      <c r="B276">
        <v>9.2085555555555505</v>
      </c>
      <c r="C276">
        <v>0.26055576586376999</v>
      </c>
      <c r="D276">
        <v>363891.49891777401</v>
      </c>
      <c r="E276">
        <v>246663.21387633699</v>
      </c>
      <c r="F276">
        <v>0</v>
      </c>
      <c r="G276">
        <v>55363.6875904915</v>
      </c>
      <c r="H276">
        <v>0</v>
      </c>
      <c r="I276">
        <v>0</v>
      </c>
      <c r="J276">
        <v>61864.597450945497</v>
      </c>
      <c r="K276">
        <v>0</v>
      </c>
      <c r="L276">
        <v>0.14869320830273</v>
      </c>
      <c r="M276">
        <v>0.165975371634838</v>
      </c>
    </row>
    <row r="277" spans="1:13" x14ac:dyDescent="0.3">
      <c r="A277">
        <v>18</v>
      </c>
      <c r="B277">
        <v>9.26</v>
      </c>
      <c r="C277">
        <v>0.26201138466747798</v>
      </c>
      <c r="D277">
        <v>370035.75776100898</v>
      </c>
      <c r="E277">
        <v>249254.39332024701</v>
      </c>
      <c r="F277">
        <v>0</v>
      </c>
      <c r="G277">
        <v>58223.611642452299</v>
      </c>
      <c r="H277">
        <v>0</v>
      </c>
      <c r="I277">
        <v>0</v>
      </c>
      <c r="J277">
        <v>62557.752798309499</v>
      </c>
      <c r="K277">
        <v>0</v>
      </c>
      <c r="L277">
        <v>0.148666038782411</v>
      </c>
      <c r="M277">
        <v>0.165975371634838</v>
      </c>
    </row>
    <row r="278" spans="1:13" x14ac:dyDescent="0.3">
      <c r="A278">
        <v>18.100000000000001</v>
      </c>
      <c r="B278">
        <v>9.3114444444444402</v>
      </c>
      <c r="C278">
        <v>0.26346700347118601</v>
      </c>
      <c r="D278">
        <v>376312.124147186</v>
      </c>
      <c r="E278">
        <v>251858.270743028</v>
      </c>
      <c r="F278">
        <v>0</v>
      </c>
      <c r="G278">
        <v>61199.083668805397</v>
      </c>
      <c r="H278">
        <v>0</v>
      </c>
      <c r="I278">
        <v>0</v>
      </c>
      <c r="J278">
        <v>63254.769735352398</v>
      </c>
      <c r="K278">
        <v>0</v>
      </c>
      <c r="L278">
        <v>0.14863904892833599</v>
      </c>
      <c r="M278">
        <v>0.165975371634838</v>
      </c>
    </row>
    <row r="279" spans="1:13" x14ac:dyDescent="0.3">
      <c r="A279">
        <v>18.2</v>
      </c>
      <c r="B279">
        <v>9.3628888888888895</v>
      </c>
      <c r="C279">
        <v>0.26492262227489399</v>
      </c>
      <c r="D279">
        <v>382718.88542892598</v>
      </c>
      <c r="E279">
        <v>254474.83827551801</v>
      </c>
      <c r="F279">
        <v>0</v>
      </c>
      <c r="G279">
        <v>64288.398891333498</v>
      </c>
      <c r="H279">
        <v>0</v>
      </c>
      <c r="I279">
        <v>0</v>
      </c>
      <c r="J279">
        <v>63955.648262074203</v>
      </c>
      <c r="K279">
        <v>0</v>
      </c>
      <c r="L279">
        <v>0.148612236558922</v>
      </c>
      <c r="M279">
        <v>0.165975371634838</v>
      </c>
    </row>
    <row r="280" spans="1:13" x14ac:dyDescent="0.3">
      <c r="A280">
        <v>18.3</v>
      </c>
      <c r="B280">
        <v>9.4143333333333299</v>
      </c>
      <c r="C280">
        <v>0.26637824107860297</v>
      </c>
      <c r="D280">
        <v>389253.445656394</v>
      </c>
      <c r="E280">
        <v>257104.088099124</v>
      </c>
      <c r="F280">
        <v>0</v>
      </c>
      <c r="G280">
        <v>67488.969178795203</v>
      </c>
      <c r="H280">
        <v>0</v>
      </c>
      <c r="I280">
        <v>0</v>
      </c>
      <c r="J280">
        <v>64660.388378474898</v>
      </c>
      <c r="K280">
        <v>0</v>
      </c>
      <c r="L280">
        <v>0.14858559953095399</v>
      </c>
      <c r="M280">
        <v>0.165975371634838</v>
      </c>
    </row>
    <row r="281" spans="1:13" x14ac:dyDescent="0.3">
      <c r="A281">
        <v>18.399999999999899</v>
      </c>
      <c r="B281">
        <v>9.4657777777777703</v>
      </c>
      <c r="C281">
        <v>0.26783385988231101</v>
      </c>
      <c r="D281">
        <v>395912.33414917998</v>
      </c>
      <c r="E281">
        <v>259746.012445211</v>
      </c>
      <c r="F281">
        <v>0</v>
      </c>
      <c r="G281">
        <v>70797.331619414705</v>
      </c>
      <c r="H281">
        <v>0</v>
      </c>
      <c r="I281">
        <v>0</v>
      </c>
      <c r="J281">
        <v>65368.990084554498</v>
      </c>
      <c r="K281">
        <v>0</v>
      </c>
      <c r="L281">
        <v>0.14855913573870499</v>
      </c>
      <c r="M281">
        <v>0.165975371634838</v>
      </c>
    </row>
    <row r="282" spans="1:13" x14ac:dyDescent="0.3">
      <c r="A282">
        <v>18.5</v>
      </c>
      <c r="B282">
        <v>9.5172222222222196</v>
      </c>
      <c r="C282">
        <v>0.26928947868601899</v>
      </c>
      <c r="D282">
        <v>402691.23370450101</v>
      </c>
      <c r="E282">
        <v>262400.60359451501</v>
      </c>
      <c r="F282">
        <v>0</v>
      </c>
      <c r="G282">
        <v>74209.176729672807</v>
      </c>
      <c r="H282">
        <v>0</v>
      </c>
      <c r="I282">
        <v>0</v>
      </c>
      <c r="J282">
        <v>66081.453380313105</v>
      </c>
      <c r="K282">
        <v>0</v>
      </c>
      <c r="L282">
        <v>0.14853284311307999</v>
      </c>
      <c r="M282">
        <v>0.165975371634838</v>
      </c>
    </row>
    <row r="283" spans="1:13" x14ac:dyDescent="0.3">
      <c r="A283">
        <v>18.600000000000001</v>
      </c>
      <c r="B283">
        <v>9.56866666666666</v>
      </c>
      <c r="C283">
        <v>0.27074509748972703</v>
      </c>
      <c r="D283">
        <v>409585.02884899202</v>
      </c>
      <c r="E283">
        <v>265067.85387656098</v>
      </c>
      <c r="F283">
        <v>0</v>
      </c>
      <c r="G283">
        <v>77719.3967066802</v>
      </c>
      <c r="H283">
        <v>0</v>
      </c>
      <c r="I283">
        <v>0</v>
      </c>
      <c r="J283">
        <v>66797.778265750501</v>
      </c>
      <c r="K283">
        <v>0</v>
      </c>
      <c r="L283">
        <v>0.14850671962078099</v>
      </c>
      <c r="M283">
        <v>0.165975371634838</v>
      </c>
    </row>
    <row r="284" spans="1:13" x14ac:dyDescent="0.3">
      <c r="A284">
        <v>18.7</v>
      </c>
      <c r="B284">
        <v>9.6201111111111093</v>
      </c>
      <c r="C284">
        <v>0.27220071629343601</v>
      </c>
      <c r="D284">
        <v>416587.873901602</v>
      </c>
      <c r="E284">
        <v>267747.75566909101</v>
      </c>
      <c r="F284">
        <v>0</v>
      </c>
      <c r="G284">
        <v>81322.153491643796</v>
      </c>
      <c r="H284">
        <v>0</v>
      </c>
      <c r="I284">
        <v>0</v>
      </c>
      <c r="J284">
        <v>67517.964740866897</v>
      </c>
      <c r="K284">
        <v>0</v>
      </c>
      <c r="L284">
        <v>0.14848076326350401</v>
      </c>
      <c r="M284">
        <v>0.165975371634838</v>
      </c>
    </row>
    <row r="285" spans="1:13" x14ac:dyDescent="0.3">
      <c r="A285">
        <v>18.8</v>
      </c>
      <c r="B285">
        <v>9.6715555555555497</v>
      </c>
      <c r="C285">
        <v>0.27365633509714399</v>
      </c>
      <c r="D285">
        <v>423693.27994416602</v>
      </c>
      <c r="E285">
        <v>270440.30139750103</v>
      </c>
      <c r="F285">
        <v>0</v>
      </c>
      <c r="G285">
        <v>85010.965741003005</v>
      </c>
      <c r="H285">
        <v>0</v>
      </c>
      <c r="I285">
        <v>0</v>
      </c>
      <c r="J285">
        <v>68242.012805662103</v>
      </c>
      <c r="K285">
        <v>0</v>
      </c>
      <c r="L285">
        <v>0.148454972077145</v>
      </c>
      <c r="M285">
        <v>0.165975371634838</v>
      </c>
    </row>
    <row r="286" spans="1:13" x14ac:dyDescent="0.3">
      <c r="A286">
        <v>18.899999999999899</v>
      </c>
      <c r="B286">
        <v>9.7230000000000008</v>
      </c>
      <c r="C286">
        <v>0.27511195390085202</v>
      </c>
      <c r="D286">
        <v>430894.21912866703</v>
      </c>
      <c r="E286">
        <v>273145.483534289</v>
      </c>
      <c r="F286">
        <v>0</v>
      </c>
      <c r="G286">
        <v>88778.813134241194</v>
      </c>
      <c r="H286">
        <v>0</v>
      </c>
      <c r="I286">
        <v>0</v>
      </c>
      <c r="J286">
        <v>68969.922460136295</v>
      </c>
      <c r="K286">
        <v>0</v>
      </c>
      <c r="L286">
        <v>0.148429344131041</v>
      </c>
      <c r="M286">
        <v>0.165975371634838</v>
      </c>
    </row>
    <row r="287" spans="1:13" x14ac:dyDescent="0.3">
      <c r="A287">
        <v>19</v>
      </c>
      <c r="B287">
        <v>9.7744444444444394</v>
      </c>
      <c r="C287">
        <v>0.27656757270456001</v>
      </c>
      <c r="D287">
        <v>438183.24412196199</v>
      </c>
      <c r="E287">
        <v>275863.29459851602</v>
      </c>
      <c r="F287">
        <v>0</v>
      </c>
      <c r="G287">
        <v>92618.255819156999</v>
      </c>
      <c r="H287">
        <v>0</v>
      </c>
      <c r="I287">
        <v>0</v>
      </c>
      <c r="J287">
        <v>69701.693704289297</v>
      </c>
      <c r="K287">
        <v>0</v>
      </c>
      <c r="L287">
        <v>0.148403877527227</v>
      </c>
      <c r="M287">
        <v>0.165975371634838</v>
      </c>
    </row>
    <row r="288" spans="1:13" x14ac:dyDescent="0.3">
      <c r="A288" t="s">
        <v>97</v>
      </c>
    </row>
    <row r="289" spans="1:2" x14ac:dyDescent="0.3">
      <c r="A289" t="s">
        <v>99</v>
      </c>
    </row>
    <row r="290" spans="1:2" x14ac:dyDescent="0.3">
      <c r="A290" t="s">
        <v>100</v>
      </c>
    </row>
    <row r="291" spans="1:2" x14ac:dyDescent="0.3">
      <c r="A291" t="s">
        <v>101</v>
      </c>
      <c r="B291">
        <v>0.1</v>
      </c>
    </row>
    <row r="292" spans="1:2" x14ac:dyDescent="0.3">
      <c r="A292" t="s">
        <v>102</v>
      </c>
    </row>
    <row r="293" spans="1:2" x14ac:dyDescent="0.3">
      <c r="A293" t="s">
        <v>103</v>
      </c>
    </row>
    <row r="294" spans="1:2" x14ac:dyDescent="0.3">
      <c r="A294" t="s">
        <v>104</v>
      </c>
    </row>
    <row r="295" spans="1:2" x14ac:dyDescent="0.3">
      <c r="A295" t="s">
        <v>105</v>
      </c>
      <c r="B295">
        <v>1</v>
      </c>
    </row>
    <row r="296" spans="1:2" x14ac:dyDescent="0.3">
      <c r="A296" t="s">
        <v>106</v>
      </c>
      <c r="B296">
        <v>8</v>
      </c>
    </row>
    <row r="297" spans="1:2" x14ac:dyDescent="0.3">
      <c r="A297" t="s">
        <v>107</v>
      </c>
      <c r="B297">
        <v>-25</v>
      </c>
    </row>
    <row r="298" spans="1:2" x14ac:dyDescent="0.3">
      <c r="A298" t="s">
        <v>108</v>
      </c>
    </row>
    <row r="299" spans="1:2" x14ac:dyDescent="0.3">
      <c r="A299" t="s">
        <v>109</v>
      </c>
    </row>
    <row r="300" spans="1:2" x14ac:dyDescent="0.3">
      <c r="A300" t="s">
        <v>110</v>
      </c>
      <c r="B300">
        <v>30</v>
      </c>
    </row>
    <row r="301" spans="1:2" x14ac:dyDescent="0.3">
      <c r="A301" t="s">
        <v>111</v>
      </c>
      <c r="B301">
        <v>-5</v>
      </c>
    </row>
    <row r="302" spans="1:2" x14ac:dyDescent="0.3">
      <c r="A302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Last</vt:lpstr>
      <vt:lpstr>Varend</vt:lpstr>
      <vt:lpstr>Leeg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jiswi wensink</cp:lastModifiedBy>
  <dcterms:created xsi:type="dcterms:W3CDTF">2023-06-14T09:30:27Z</dcterms:created>
  <dcterms:modified xsi:type="dcterms:W3CDTF">2023-06-14T14:23:20Z</dcterms:modified>
</cp:coreProperties>
</file>