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07C325E4-8317-4280-922D-59E95FA2386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ntainer" sheetId="7" r:id="rId1"/>
    <sheet name="VB schip van Goris" sheetId="1" r:id="rId2"/>
    <sheet name="VB varend" sheetId="8" r:id="rId3"/>
    <sheet name="VB leeg" sheetId="6" r:id="rId4"/>
    <sheet name="ik ben snelhei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<sst xmlns="http://schemas.openxmlformats.org/spreadsheetml/2006/main" count="537" uniqueCount="128">
  <si>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</si>
  <si>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</si>
  <si>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</si>
  <si>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</si>
  <si>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</si>
  <si>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</si>
  <si>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</si>
  <si>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</si>
  <si>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</si>
  <si>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</si>
  <si>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</si>
  <si>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</si>
  <si>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</si>
  <si>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</si>
  <si>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</si>
  <si>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</si>
  <si>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</si>
  <si>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</si>
  <si>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</si>
  <si>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</si>
  <si>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</si>
  <si>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</si>
  <si>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</si>
  <si>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</si>
  <si>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</si>
  <si>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</si>
  <si>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</si>
  <si>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</si>
  <si>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</si>
  <si>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</si>
  <si>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</si>
  <si>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</si>
  <si>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</si>
  <si>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</si>
  <si>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</si>
  <si>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</si>
  <si>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</si>
  <si>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</si>
  <si>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</si>
  <si>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</si>
  <si>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</si>
  <si>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</si>
  <si>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</si>
  <si>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</si>
  <si>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</si>
  <si>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</si>
  <si>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</si>
  <si>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</si>
  <si>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</si>
  <si>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</si>
  <si>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</si>
  <si>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</si>
  <si>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</si>
  <si>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</si>
  <si>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</si>
  <si>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</si>
  <si>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</si>
  <si>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</si>
  <si>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</si>
  <si>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</si>
  <si>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</si>
  <si>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</si>
  <si>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</si>
  <si>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</si>
  <si>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</si>
  <si>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</si>
  <si>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</si>
  <si>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</si>
  <si>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</si>
  <si>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</si>
  <si>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</si>
  <si>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</si>
  <si>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</si>
  <si>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</si>
  <si>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</si>
  <si>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</si>
  <si>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</si>
  <si>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</si>
  <si>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</si>
  <si>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</si>
  <si>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</si>
  <si>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</si>
  <si>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</si>
  <si>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</si>
  <si>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</si>
  <si>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</si>
  <si>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</si>
  <si>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</si>
  <si>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</si>
  <si>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</si>
  <si>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</si>
  <si>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</si>
  <si>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</si>
  <si>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</si>
  <si>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</si>
  <si>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</si>
  <si>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</si>
  <si>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</si>
  <si>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</si>
  <si>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</si>
  <si>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</si>
  <si>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</si>
  <si>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</si>
  <si>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</si>
  <si>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</si>
  <si>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</si>
  <si>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</si>
  <si>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</si>
  <si>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</si>
  <si>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</si>
  <si>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</si>
  <si>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</si>
  <si>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</si>
  <si>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</si>
  <si>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</si>
  <si>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</si>
  <si>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</si>
  <si>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</si>
  <si>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</si>
  <si>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Deck is 15053 mm from WL</t>
  </si>
  <si>
    <t>&lt;null&gt;</t>
  </si>
  <si>
    <t>Traceback:</t>
  </si>
  <si>
    <t>None</t>
  </si>
  <si>
    <t>Deck is 56.67 mm from WL</t>
  </si>
  <si>
    <t xml:space="preserve"> in script</t>
  </si>
  <si>
    <t>Runtime error SystemExitException: Position of LCB too far FWD</t>
  </si>
  <si>
    <t xml:space="preserve">  line 75</t>
  </si>
  <si>
    <t>Deck is 18301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</si>
</sst>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114</v>
      </c>
    </row>
    <row r="2" spans="1:2" x14ac:dyDescent="0.25">
      <c r="A2" t="s">
        <v>115</v>
      </c>
      <c r="B2">
        <v>3</v>
      </c>
    </row>
    <row r="3" spans="1:2" x14ac:dyDescent="0.25">
      <c r="A3" t="s">
        <v>116</v>
      </c>
      <c r="B3">
        <v>13</v>
      </c>
    </row>
    <row r="4" spans="1:2" x14ac:dyDescent="0.25">
      <c r="A4" t="s">
        <v>117</v>
      </c>
      <c r="B4">
        <v>6</v>
      </c>
    </row>
    <row r="6" spans="1:2" x14ac:dyDescent="0.25">
      <c r="A6" t="s">
        <v>118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topLeftCell="A145" workbookViewId="0">
      <selection activeCell="A148" sqref="A148"/>
    </sheetView>
  </sheetViews>
  <sheetFormatPr defaultRowHeight="15" x14ac:dyDescent="0.25"/>
  <cols>
    <col min="1" max="1" width="41.85546875" style="8" bestFit="1" customWidth="1"/>
    <col min="2" max="2" width="14.140625" style="9" bestFit="1" customWidth="1"/>
    <col min="3" max="3" width="14.140625" style="10" bestFit="1" customWidth="1"/>
    <col min="4" max="4" width="57.140625" style="10" bestFit="1" customWidth="1"/>
    <col min="5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4">
        <v>224.49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34.893999999999998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20.946999999999999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5">
        <v>220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213.43700000000001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96.47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136.72999999999999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10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7.9470000000000001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7.9470000000000001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7.9470000000000001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22.791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30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212.357</v>
      </c>
      <c r="C18" s="4">
        <v>5.234</v>
      </c>
      <c r="D18" s="4">
        <v>7.9470000000000001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35092.942999999999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118155.65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121.679</v>
      </c>
      <c r="C22" s="5">
        <v>0</v>
      </c>
      <c r="D22" s="4">
        <v>4.5190000000000001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110.791</v>
      </c>
      <c r="C23" s="5">
        <v>0</v>
      </c>
      <c r="D23" s="4">
        <v>11.590999999999999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0.58230000000000004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0.60019999999999996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5793.6490000000003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114.08199999999999</v>
      </c>
      <c r="C28" s="5">
        <v>0</v>
      </c>
      <c r="D28" s="4">
        <v>7.9470000000000001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457765.05699999997</v>
      </c>
      <c r="C29" s="6">
        <v>15616000</v>
      </c>
      <c r="D29" s="6">
        <v>16074000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7225.348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234.602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10842.99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185.46700000000001</v>
      </c>
      <c r="C35" s="5">
        <v>0</v>
      </c>
      <c r="D35" s="4">
        <v>5.798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163.87799999999999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50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1217.008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185.78800000000001</v>
      </c>
      <c r="C39" s="5">
        <v>0</v>
      </c>
      <c r="D39" s="4">
        <v>10.474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67654.569000000003</v>
      </c>
      <c r="C40" s="4">
        <v>249912.37700000001</v>
      </c>
      <c r="D40" s="4">
        <v>317566.946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6.5640000000000001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16.727</v>
      </c>
      <c r="B45" s="4">
        <v>10.638999999999999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26.890999999999998</v>
      </c>
      <c r="B46" s="4">
        <v>38.869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37.054000000000002</v>
      </c>
      <c r="B47" s="4">
        <v>77.081999999999994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47.218000000000004</v>
      </c>
      <c r="B48" s="4">
        <v>119.959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57.381999999999998</v>
      </c>
      <c r="B49" s="4">
        <v>162.53200000000001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67.545000000000002</v>
      </c>
      <c r="B50" s="4">
        <v>199.303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77.709000000000003</v>
      </c>
      <c r="B51" s="4">
        <v>224.38200000000001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87.873000000000005</v>
      </c>
      <c r="B52" s="4">
        <v>234.102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98.036000000000001</v>
      </c>
      <c r="B53" s="4">
        <v>234.602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108.2</v>
      </c>
      <c r="B54" s="4">
        <v>234.602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118.364</v>
      </c>
      <c r="B55" s="4">
        <v>234.602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128.52699999999999</v>
      </c>
      <c r="B56" s="4">
        <v>234.602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138.691</v>
      </c>
      <c r="B57" s="4">
        <v>234.46600000000001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148.85499999999999</v>
      </c>
      <c r="B58" s="4">
        <v>231.17699999999999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159.018</v>
      </c>
      <c r="B59" s="4">
        <v>221.471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169.18199999999999</v>
      </c>
      <c r="B60" s="4">
        <v>206.59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179.346</v>
      </c>
      <c r="B61" s="4">
        <v>185.82599999999999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189.50899999999999</v>
      </c>
      <c r="B62" s="4">
        <v>158.12200000000001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199.673</v>
      </c>
      <c r="B63" s="4">
        <v>122.479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209.83699999999999</v>
      </c>
      <c r="B64" s="4">
        <v>77.409000000000006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5">
        <v>220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-4.49</v>
      </c>
      <c r="B69" s="4">
        <v>164.87700000000001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6.2</v>
      </c>
      <c r="B70" s="4">
        <v>227.77099999999999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16.89</v>
      </c>
      <c r="B71" s="4">
        <v>298.65199999999999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27.58</v>
      </c>
      <c r="B72" s="4">
        <v>374.67399999999998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38.270000000000003</v>
      </c>
      <c r="B73" s="4">
        <v>452.56200000000001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48.96</v>
      </c>
      <c r="B74" s="4">
        <v>528.16200000000003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59.65</v>
      </c>
      <c r="B75" s="4">
        <v>596.04300000000001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70.34</v>
      </c>
      <c r="B76" s="4">
        <v>649.24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81.03</v>
      </c>
      <c r="B77" s="4">
        <v>680.27300000000002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91.72</v>
      </c>
      <c r="B78" s="4">
        <v>687.86800000000005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102.41</v>
      </c>
      <c r="B79" s="4">
        <v>687.88099999999997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113.1</v>
      </c>
      <c r="B80" s="4">
        <v>687.88099999999997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123.79</v>
      </c>
      <c r="B81" s="4">
        <v>687.88099999999997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134.47999999999999</v>
      </c>
      <c r="B82" s="4">
        <v>687.87199999999996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145.16999999999999</v>
      </c>
      <c r="B83" s="4">
        <v>684.11099999999999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155.86000000000001</v>
      </c>
      <c r="B84" s="4">
        <v>663.89300000000003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166.55</v>
      </c>
      <c r="B85" s="4">
        <v>627.87900000000002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177.24</v>
      </c>
      <c r="B86" s="4">
        <v>572.75599999999997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187.93</v>
      </c>
      <c r="B87" s="4">
        <v>493.8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198.62</v>
      </c>
      <c r="B88" s="4">
        <v>387.14100000000002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209.31</v>
      </c>
      <c r="B89" s="4">
        <v>249.27799999999999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5">
        <v>220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163.87799999999999</v>
      </c>
      <c r="B94" s="4">
        <v>296.62799999999999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177.90799999999999</v>
      </c>
      <c r="B95" s="4">
        <v>262.267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191.93899999999999</v>
      </c>
      <c r="B96" s="4">
        <v>209.58500000000001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205.97</v>
      </c>
      <c r="B97" s="4">
        <v>134.81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5">
        <v>220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53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-4.49</v>
      </c>
      <c r="B103" s="4">
        <v>55.426000000000002</v>
      </c>
      <c r="C103" s="4">
        <v>2.948</v>
      </c>
      <c r="D103" s="4">
        <v>-4.49</v>
      </c>
      <c r="E103" s="5">
        <v>0</v>
      </c>
      <c r="F103" s="4">
        <v>17.201000000000001</v>
      </c>
      <c r="G103" s="4">
        <v>195.41</v>
      </c>
      <c r="H103" s="4">
        <v>45.043999999999997</v>
      </c>
      <c r="I103" s="4">
        <v>150.36500000000001</v>
      </c>
      <c r="J103" s="4">
        <v>10.016999999999999</v>
      </c>
      <c r="K103" s="5">
        <v>21</v>
      </c>
      <c r="L103" s="2"/>
      <c r="M103" s="2"/>
    </row>
    <row r="104" spans="1:13" ht="19.5" customHeight="1" x14ac:dyDescent="0.25">
      <c r="A104" s="4">
        <v>6.2</v>
      </c>
      <c r="B104" s="4">
        <v>62.704000000000001</v>
      </c>
      <c r="C104" s="4">
        <v>3.3340000000000001</v>
      </c>
      <c r="D104" s="4">
        <v>6.2</v>
      </c>
      <c r="E104" s="5">
        <v>0</v>
      </c>
      <c r="F104" s="4">
        <v>16.268000000000001</v>
      </c>
      <c r="G104" s="4">
        <v>288.89800000000002</v>
      </c>
      <c r="H104" s="4">
        <v>77.028000000000006</v>
      </c>
      <c r="I104" s="4">
        <v>211.87</v>
      </c>
      <c r="J104" s="4">
        <v>7.9539999999999997</v>
      </c>
      <c r="K104" s="5">
        <v>21</v>
      </c>
      <c r="L104" s="2"/>
      <c r="M104" s="2"/>
    </row>
    <row r="105" spans="1:13" ht="19.5" customHeight="1" x14ac:dyDescent="0.25">
      <c r="A105" s="4">
        <v>16.89</v>
      </c>
      <c r="B105" s="4">
        <v>70.040999999999997</v>
      </c>
      <c r="C105" s="4">
        <v>3.7229999999999999</v>
      </c>
      <c r="D105" s="4">
        <v>16.89</v>
      </c>
      <c r="E105" s="5">
        <v>0</v>
      </c>
      <c r="F105" s="4">
        <v>15.347</v>
      </c>
      <c r="G105" s="4">
        <v>408.59699999999998</v>
      </c>
      <c r="H105" s="4">
        <v>118.39100000000001</v>
      </c>
      <c r="I105" s="4">
        <v>290.20600000000002</v>
      </c>
      <c r="J105" s="4">
        <v>6.2409999999999997</v>
      </c>
      <c r="K105" s="5">
        <v>21</v>
      </c>
      <c r="L105" s="2"/>
      <c r="M105" s="2"/>
    </row>
    <row r="106" spans="1:13" ht="19.5" customHeight="1" x14ac:dyDescent="0.25">
      <c r="A106" s="4">
        <v>27.58</v>
      </c>
      <c r="B106" s="4">
        <v>77.313000000000002</v>
      </c>
      <c r="C106" s="4">
        <v>4.1079999999999997</v>
      </c>
      <c r="D106" s="4">
        <v>27.58</v>
      </c>
      <c r="E106" s="5">
        <v>0</v>
      </c>
      <c r="F106" s="4">
        <v>14.459</v>
      </c>
      <c r="G106" s="4">
        <v>553.649</v>
      </c>
      <c r="H106" s="4">
        <v>168.23400000000001</v>
      </c>
      <c r="I106" s="4">
        <v>385.41500000000002</v>
      </c>
      <c r="J106" s="4">
        <v>4.7249999999999996</v>
      </c>
      <c r="K106" s="5">
        <v>21</v>
      </c>
      <c r="L106" s="2"/>
      <c r="M106" s="2"/>
    </row>
    <row r="107" spans="1:13" ht="19.5" customHeight="1" x14ac:dyDescent="0.25">
      <c r="A107" s="4">
        <v>38.270000000000003</v>
      </c>
      <c r="B107" s="4">
        <v>84.278000000000006</v>
      </c>
      <c r="C107" s="4">
        <v>4.4770000000000003</v>
      </c>
      <c r="D107" s="4">
        <v>38.270000000000003</v>
      </c>
      <c r="E107" s="5">
        <v>0</v>
      </c>
      <c r="F107" s="4">
        <v>13.632</v>
      </c>
      <c r="G107" s="4">
        <v>719.21400000000006</v>
      </c>
      <c r="H107" s="4">
        <v>224.435</v>
      </c>
      <c r="I107" s="4">
        <v>494.779</v>
      </c>
      <c r="J107" s="4">
        <v>3.3690000000000002</v>
      </c>
      <c r="K107" s="5">
        <v>21</v>
      </c>
      <c r="L107" s="2"/>
      <c r="M107" s="2"/>
    </row>
    <row r="108" spans="1:13" ht="19.5" customHeight="1" x14ac:dyDescent="0.25">
      <c r="A108" s="4">
        <v>48.96</v>
      </c>
      <c r="B108" s="4">
        <v>90.649000000000001</v>
      </c>
      <c r="C108" s="4">
        <v>4.8150000000000004</v>
      </c>
      <c r="D108" s="4">
        <v>48.96</v>
      </c>
      <c r="E108" s="5">
        <v>0</v>
      </c>
      <c r="F108" s="4">
        <v>12.891999999999999</v>
      </c>
      <c r="G108" s="4">
        <v>895.39499999999998</v>
      </c>
      <c r="H108" s="4">
        <v>283.42599999999999</v>
      </c>
      <c r="I108" s="4">
        <v>611.97</v>
      </c>
      <c r="J108" s="4">
        <v>2.1789999999999998</v>
      </c>
      <c r="K108" s="5">
        <v>21</v>
      </c>
      <c r="L108" s="2"/>
      <c r="M108" s="2"/>
    </row>
    <row r="109" spans="1:13" ht="19.5" customHeight="1" x14ac:dyDescent="0.25">
      <c r="A109" s="4">
        <v>59.65</v>
      </c>
      <c r="B109" s="4">
        <v>96.090999999999994</v>
      </c>
      <c r="C109" s="4">
        <v>5.1029999999999998</v>
      </c>
      <c r="D109" s="4">
        <v>59.65</v>
      </c>
      <c r="E109" s="5">
        <v>0</v>
      </c>
      <c r="F109" s="4">
        <v>12.272</v>
      </c>
      <c r="G109" s="4">
        <v>1065.9290000000001</v>
      </c>
      <c r="H109" s="4">
        <v>339.80700000000002</v>
      </c>
      <c r="I109" s="4">
        <v>726.12099999999998</v>
      </c>
      <c r="J109" s="4">
        <v>1.19</v>
      </c>
      <c r="K109" s="5">
        <v>21</v>
      </c>
      <c r="L109" s="2"/>
      <c r="M109" s="2"/>
    </row>
    <row r="110" spans="1:13" ht="19.5" customHeight="1" x14ac:dyDescent="0.25">
      <c r="A110" s="4">
        <v>70.34</v>
      </c>
      <c r="B110" s="4">
        <v>100.191</v>
      </c>
      <c r="C110" s="4">
        <v>5.32</v>
      </c>
      <c r="D110" s="4">
        <v>70.34</v>
      </c>
      <c r="E110" s="5">
        <v>0</v>
      </c>
      <c r="F110" s="4">
        <v>11.811</v>
      </c>
      <c r="G110" s="4">
        <v>1207.2190000000001</v>
      </c>
      <c r="H110" s="4">
        <v>386.07400000000001</v>
      </c>
      <c r="I110" s="4">
        <v>821.14499999999998</v>
      </c>
      <c r="J110" s="4">
        <v>0.45900000000000002</v>
      </c>
      <c r="K110" s="5">
        <v>21</v>
      </c>
      <c r="L110" s="2"/>
      <c r="M110" s="2"/>
    </row>
    <row r="111" spans="1:13" ht="19.5" customHeight="1" x14ac:dyDescent="0.25">
      <c r="A111" s="4">
        <v>81.03</v>
      </c>
      <c r="B111" s="4">
        <v>102.523</v>
      </c>
      <c r="C111" s="4">
        <v>5.444</v>
      </c>
      <c r="D111" s="4">
        <v>81.03</v>
      </c>
      <c r="E111" s="5">
        <v>0</v>
      </c>
      <c r="F111" s="4">
        <v>11.551</v>
      </c>
      <c r="G111" s="4">
        <v>1292.788</v>
      </c>
      <c r="H111" s="4">
        <v>413.89</v>
      </c>
      <c r="I111" s="4">
        <v>878.89800000000002</v>
      </c>
      <c r="J111" s="4">
        <v>4.5999999999999999E-2</v>
      </c>
      <c r="K111" s="5">
        <v>21</v>
      </c>
      <c r="L111" s="2"/>
      <c r="M111" s="2"/>
    </row>
    <row r="112" spans="1:13" ht="19.5" customHeight="1" x14ac:dyDescent="0.25">
      <c r="A112" s="4">
        <v>91.72</v>
      </c>
      <c r="B112" s="4">
        <v>103.087</v>
      </c>
      <c r="C112" s="4">
        <v>5.4740000000000002</v>
      </c>
      <c r="D112" s="4">
        <v>91.72</v>
      </c>
      <c r="E112" s="5">
        <v>0</v>
      </c>
      <c r="F112" s="4">
        <v>11.488</v>
      </c>
      <c r="G112" s="4">
        <v>1314.01</v>
      </c>
      <c r="H112" s="4">
        <v>420.78899999999999</v>
      </c>
      <c r="I112" s="4">
        <v>893.221</v>
      </c>
      <c r="J112" s="4">
        <v>-5.2999999999999999E-2</v>
      </c>
      <c r="K112" s="5">
        <v>21</v>
      </c>
      <c r="L112" s="2"/>
      <c r="M112" s="2"/>
    </row>
    <row r="113" spans="1:13" ht="19.5" customHeight="1" x14ac:dyDescent="0.25">
      <c r="A113" s="4">
        <v>102.41</v>
      </c>
      <c r="B113" s="4">
        <v>103.08799999999999</v>
      </c>
      <c r="C113" s="4">
        <v>5.4740000000000002</v>
      </c>
      <c r="D113" s="4">
        <v>102.41</v>
      </c>
      <c r="E113" s="5">
        <v>0</v>
      </c>
      <c r="F113" s="4">
        <v>11.487</v>
      </c>
      <c r="G113" s="4">
        <v>1314.046</v>
      </c>
      <c r="H113" s="4">
        <v>420.80099999999999</v>
      </c>
      <c r="I113" s="4">
        <v>893.245</v>
      </c>
      <c r="J113" s="4">
        <v>-5.2999999999999999E-2</v>
      </c>
      <c r="K113" s="5">
        <v>21</v>
      </c>
      <c r="L113" s="2"/>
      <c r="M113" s="2"/>
    </row>
    <row r="114" spans="1:13" ht="19.5" customHeight="1" x14ac:dyDescent="0.25">
      <c r="A114" s="4">
        <v>113.1</v>
      </c>
      <c r="B114" s="4">
        <v>103.08799999999999</v>
      </c>
      <c r="C114" s="4">
        <v>5.4740000000000002</v>
      </c>
      <c r="D114" s="4">
        <v>113.1</v>
      </c>
      <c r="E114" s="5">
        <v>0</v>
      </c>
      <c r="F114" s="4">
        <v>11.487</v>
      </c>
      <c r="G114" s="4">
        <v>1314.046</v>
      </c>
      <c r="H114" s="4">
        <v>420.80099999999999</v>
      </c>
      <c r="I114" s="4">
        <v>893.245</v>
      </c>
      <c r="J114" s="4">
        <v>-5.2999999999999999E-2</v>
      </c>
      <c r="K114" s="5">
        <v>21</v>
      </c>
      <c r="L114" s="2"/>
      <c r="M114" s="2"/>
    </row>
    <row r="115" spans="1:13" ht="19.5" customHeight="1" x14ac:dyDescent="0.25">
      <c r="A115" s="4">
        <v>123.79</v>
      </c>
      <c r="B115" s="4">
        <v>103.08799999999999</v>
      </c>
      <c r="C115" s="4">
        <v>5.4740000000000002</v>
      </c>
      <c r="D115" s="4">
        <v>123.79</v>
      </c>
      <c r="E115" s="5">
        <v>0</v>
      </c>
      <c r="F115" s="4">
        <v>11.487</v>
      </c>
      <c r="G115" s="4">
        <v>1314.046</v>
      </c>
      <c r="H115" s="4">
        <v>420.80099999999999</v>
      </c>
      <c r="I115" s="4">
        <v>893.245</v>
      </c>
      <c r="J115" s="4">
        <v>-5.2999999999999999E-2</v>
      </c>
      <c r="K115" s="5">
        <v>21</v>
      </c>
      <c r="L115" s="2"/>
      <c r="M115" s="2"/>
    </row>
    <row r="116" spans="1:13" ht="19.5" customHeight="1" x14ac:dyDescent="0.25">
      <c r="A116" s="4">
        <v>134.47999999999999</v>
      </c>
      <c r="B116" s="4">
        <v>103.087</v>
      </c>
      <c r="C116" s="4">
        <v>5.4740000000000002</v>
      </c>
      <c r="D116" s="4">
        <v>134.47999999999999</v>
      </c>
      <c r="E116" s="5">
        <v>0</v>
      </c>
      <c r="F116" s="4">
        <v>11.488</v>
      </c>
      <c r="G116" s="4">
        <v>1314.0150000000001</v>
      </c>
      <c r="H116" s="4">
        <v>420.79599999999999</v>
      </c>
      <c r="I116" s="4">
        <v>893.21900000000005</v>
      </c>
      <c r="J116" s="4">
        <v>-5.2999999999999999E-2</v>
      </c>
      <c r="K116" s="5">
        <v>21</v>
      </c>
      <c r="L116" s="2"/>
      <c r="M116" s="2"/>
    </row>
    <row r="117" spans="1:13" ht="19.5" customHeight="1" x14ac:dyDescent="0.25">
      <c r="A117" s="4">
        <v>145.16999999999999</v>
      </c>
      <c r="B117" s="4">
        <v>102.744</v>
      </c>
      <c r="C117" s="4">
        <v>5.4550000000000001</v>
      </c>
      <c r="D117" s="4">
        <v>145.16999999999999</v>
      </c>
      <c r="E117" s="5">
        <v>0</v>
      </c>
      <c r="F117" s="4">
        <v>11.494</v>
      </c>
      <c r="G117" s="4">
        <v>1301.1579999999999</v>
      </c>
      <c r="H117" s="4">
        <v>418.59399999999999</v>
      </c>
      <c r="I117" s="4">
        <v>882.56399999999996</v>
      </c>
      <c r="J117" s="4">
        <v>-5.0999999999999997E-2</v>
      </c>
      <c r="K117" s="5">
        <v>21</v>
      </c>
      <c r="L117" s="2"/>
      <c r="M117" s="2"/>
    </row>
    <row r="118" spans="1:13" ht="19.5" customHeight="1" x14ac:dyDescent="0.25">
      <c r="A118" s="4">
        <v>155.86000000000001</v>
      </c>
      <c r="B118" s="4">
        <v>100.886</v>
      </c>
      <c r="C118" s="4">
        <v>5.3570000000000002</v>
      </c>
      <c r="D118" s="4">
        <v>155.86000000000001</v>
      </c>
      <c r="E118" s="5">
        <v>0</v>
      </c>
      <c r="F118" s="4">
        <v>11.528</v>
      </c>
      <c r="G118" s="4">
        <v>1233.1179999999999</v>
      </c>
      <c r="H118" s="4">
        <v>406.74700000000001</v>
      </c>
      <c r="I118" s="4">
        <v>826.37099999999998</v>
      </c>
      <c r="J118" s="4">
        <v>-4.3999999999999997E-2</v>
      </c>
      <c r="K118" s="5">
        <v>21</v>
      </c>
      <c r="L118" s="2"/>
      <c r="M118" s="2"/>
    </row>
    <row r="119" spans="1:13" ht="19.5" customHeight="1" x14ac:dyDescent="0.25">
      <c r="A119" s="4">
        <v>166.55</v>
      </c>
      <c r="B119" s="4">
        <v>97.507999999999996</v>
      </c>
      <c r="C119" s="4">
        <v>5.1779999999999999</v>
      </c>
      <c r="D119" s="4">
        <v>166.55</v>
      </c>
      <c r="E119" s="5">
        <v>0</v>
      </c>
      <c r="F119" s="4">
        <v>11.579000000000001</v>
      </c>
      <c r="G119" s="4">
        <v>1115.982</v>
      </c>
      <c r="H119" s="4">
        <v>385.79700000000003</v>
      </c>
      <c r="I119" s="4">
        <v>730.18499999999995</v>
      </c>
      <c r="J119" s="4">
        <v>-3.5000000000000003E-2</v>
      </c>
      <c r="K119" s="5">
        <v>21</v>
      </c>
      <c r="L119" s="2"/>
      <c r="M119" s="2"/>
    </row>
    <row r="120" spans="1:13" ht="19.5" customHeight="1" x14ac:dyDescent="0.25">
      <c r="A120" s="4">
        <v>177.24</v>
      </c>
      <c r="B120" s="4">
        <v>92.245999999999995</v>
      </c>
      <c r="C120" s="4">
        <v>4.899</v>
      </c>
      <c r="D120" s="4">
        <v>177.24</v>
      </c>
      <c r="E120" s="5">
        <v>0</v>
      </c>
      <c r="F120" s="4">
        <v>11.627000000000001</v>
      </c>
      <c r="G120" s="4">
        <v>948.37800000000004</v>
      </c>
      <c r="H120" s="4">
        <v>354.85599999999999</v>
      </c>
      <c r="I120" s="4">
        <v>593.52200000000005</v>
      </c>
      <c r="J120" s="4">
        <v>-3.1E-2</v>
      </c>
      <c r="K120" s="5">
        <v>21</v>
      </c>
      <c r="L120" s="2"/>
      <c r="M120" s="2"/>
    </row>
    <row r="121" spans="1:13" ht="19.5" customHeight="1" x14ac:dyDescent="0.25">
      <c r="A121" s="4">
        <v>187.93</v>
      </c>
      <c r="B121" s="4">
        <v>84.679000000000002</v>
      </c>
      <c r="C121" s="4">
        <v>4.4980000000000002</v>
      </c>
      <c r="D121" s="4">
        <v>187.93</v>
      </c>
      <c r="E121" s="5">
        <v>0</v>
      </c>
      <c r="F121" s="4">
        <v>11.663</v>
      </c>
      <c r="G121" s="4">
        <v>736.71400000000006</v>
      </c>
      <c r="H121" s="4">
        <v>312.26600000000002</v>
      </c>
      <c r="I121" s="4">
        <v>424.44799999999998</v>
      </c>
      <c r="J121" s="4">
        <v>-3.3000000000000002E-2</v>
      </c>
      <c r="K121" s="5">
        <v>21</v>
      </c>
      <c r="L121" s="2"/>
      <c r="M121" s="2"/>
    </row>
    <row r="122" spans="1:13" ht="19.5" customHeight="1" x14ac:dyDescent="0.25">
      <c r="A122" s="4">
        <v>198.62</v>
      </c>
      <c r="B122" s="4">
        <v>74.53</v>
      </c>
      <c r="C122" s="4">
        <v>3.96</v>
      </c>
      <c r="D122" s="4">
        <v>198.62</v>
      </c>
      <c r="E122" s="5">
        <v>0</v>
      </c>
      <c r="F122" s="4">
        <v>11.679</v>
      </c>
      <c r="G122" s="4">
        <v>503.36700000000002</v>
      </c>
      <c r="H122" s="4">
        <v>256.86200000000002</v>
      </c>
      <c r="I122" s="4">
        <v>246.506</v>
      </c>
      <c r="J122" s="4">
        <v>-0.04</v>
      </c>
      <c r="K122" s="5">
        <v>21</v>
      </c>
      <c r="L122" s="2"/>
      <c r="M122" s="2"/>
    </row>
    <row r="123" spans="1:13" ht="19.5" customHeight="1" x14ac:dyDescent="0.25">
      <c r="A123" s="4">
        <v>209.31</v>
      </c>
      <c r="B123" s="4">
        <v>61.683</v>
      </c>
      <c r="C123" s="4">
        <v>3.2789999999999999</v>
      </c>
      <c r="D123" s="4">
        <v>209.31</v>
      </c>
      <c r="E123" s="5">
        <v>0</v>
      </c>
      <c r="F123" s="4">
        <v>11.641999999999999</v>
      </c>
      <c r="G123" s="4">
        <v>282.548</v>
      </c>
      <c r="H123" s="4">
        <v>187.52699999999999</v>
      </c>
      <c r="I123" s="4">
        <v>95.02</v>
      </c>
      <c r="J123" s="4">
        <v>-5.0999999999999997E-2</v>
      </c>
      <c r="K123" s="5">
        <v>21</v>
      </c>
      <c r="L123" s="2"/>
      <c r="M123" s="2"/>
    </row>
    <row r="124" spans="1:13" ht="19.5" customHeight="1" x14ac:dyDescent="0.25">
      <c r="A124" s="5">
        <v>220</v>
      </c>
      <c r="B124" s="5">
        <v>0</v>
      </c>
      <c r="C124" s="5">
        <v>0</v>
      </c>
      <c r="D124" s="5">
        <v>220</v>
      </c>
      <c r="E124" s="5">
        <v>0</v>
      </c>
      <c r="F124" s="4">
        <v>14.304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220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35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21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7.9470000000000001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0.98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42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40260.036999999997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53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10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21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65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17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53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20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30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78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79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80</v>
      </c>
      <c r="B149" s="3" t="s">
        <v>81</v>
      </c>
      <c r="C149" s="7" t="s">
        <v>82</v>
      </c>
      <c r="D149" s="7" t="s">
        <v>83</v>
      </c>
      <c r="E149" s="7" t="s">
        <v>84</v>
      </c>
      <c r="F149" s="3" t="s">
        <v>85</v>
      </c>
      <c r="G149" s="7" t="s">
        <v>86</v>
      </c>
      <c r="H149" s="3" t="s">
        <v>87</v>
      </c>
      <c r="I149" s="3" t="s">
        <v>88</v>
      </c>
      <c r="J149" s="7" t="s">
        <v>89</v>
      </c>
      <c r="K149" s="3" t="s">
        <v>90</v>
      </c>
      <c r="L149" s="7" t="s">
        <v>91</v>
      </c>
      <c r="M149" s="7" t="s">
        <v>92</v>
      </c>
    </row>
    <row r="150" spans="1:13" ht="19.5" customHeight="1" x14ac:dyDescent="0.25">
      <c r="A150" s="5">
        <v>19</v>
      </c>
      <c r="B150" s="4">
        <v>9.7744444444444394</v>
      </c>
      <c r="C150" s="4">
        <v>0.213610756419498</v>
      </c>
      <c r="D150" s="4">
        <v>937341.23933501705</v>
      </c>
      <c r="E150" s="4">
        <v>593712.55030599097</v>
      </c>
      <c r="F150" s="5">
        <v>0</v>
      </c>
      <c r="G150" s="4">
        <v>220679.98771377699</v>
      </c>
      <c r="H150" s="5">
        <v>0</v>
      </c>
      <c r="I150" s="5">
        <v>0</v>
      </c>
      <c r="J150" s="4">
        <v>122948.701315249</v>
      </c>
      <c r="K150" s="5">
        <v>0</v>
      </c>
      <c r="L150" s="4">
        <v>0.12234094142711301</v>
      </c>
      <c r="M150" s="4">
        <v>0.16696088409096599</v>
      </c>
    </row>
    <row r="151" spans="1:13" ht="19.5" customHeight="1" x14ac:dyDescent="0.25">
      <c r="A151" s="3" t="s">
        <v>93</v>
      </c>
      <c r="B151" s="1"/>
      <c r="C151" s="2"/>
      <c r="D151" s="2"/>
      <c r="E151" s="2"/>
      <c r="F151" s="1"/>
      <c r="G151" s="2"/>
      <c r="H151" s="1"/>
      <c r="I151" s="1"/>
      <c r="J151" s="2"/>
      <c r="K151" s="1"/>
      <c r="L151" s="2"/>
      <c r="M151" s="2"/>
    </row>
    <row r="152" spans="1:13" ht="19.5" customHeight="1" x14ac:dyDescent="0.25">
      <c r="A152" s="3" t="s">
        <v>40</v>
      </c>
      <c r="B152" s="5">
        <v>15</v>
      </c>
      <c r="C152" s="2"/>
      <c r="D152" s="2"/>
      <c r="E152" s="2"/>
      <c r="F152" s="1"/>
      <c r="G152" s="2"/>
      <c r="H152" s="1"/>
      <c r="I152" s="1"/>
      <c r="J152" s="2"/>
      <c r="K152" s="1"/>
      <c r="L152" s="2"/>
      <c r="M152" s="2"/>
    </row>
    <row r="153" spans="1:13" ht="19.5" customHeight="1" x14ac:dyDescent="0.25">
      <c r="A153" s="3" t="s">
        <v>80</v>
      </c>
      <c r="B153" s="3" t="s">
        <v>81</v>
      </c>
      <c r="C153" s="7" t="s">
        <v>82</v>
      </c>
      <c r="D153" s="7" t="s">
        <v>83</v>
      </c>
      <c r="E153" s="7" t="s">
        <v>84</v>
      </c>
      <c r="F153" s="3" t="s">
        <v>85</v>
      </c>
      <c r="G153" s="7" t="s">
        <v>86</v>
      </c>
      <c r="H153" s="3" t="s">
        <v>87</v>
      </c>
      <c r="I153" s="3" t="s">
        <v>88</v>
      </c>
      <c r="J153" s="7" t="s">
        <v>89</v>
      </c>
      <c r="K153" s="3" t="s">
        <v>90</v>
      </c>
      <c r="L153" s="7" t="s">
        <v>91</v>
      </c>
      <c r="M153" s="7" t="s">
        <v>92</v>
      </c>
    </row>
    <row r="154" spans="1:13" ht="19.5" customHeight="1" x14ac:dyDescent="0.25">
      <c r="A154" s="5">
        <v>6</v>
      </c>
      <c r="B154" s="4">
        <v>3.0866666666666598</v>
      </c>
      <c r="C154" s="4">
        <v>6.7456028342999602E-2</v>
      </c>
      <c r="D154" s="4">
        <v>80587.114172521906</v>
      </c>
      <c r="E154" s="4">
        <v>68326.137713709395</v>
      </c>
      <c r="F154" s="5">
        <v>0</v>
      </c>
      <c r="G154" s="4">
        <v>0.16413928627101301</v>
      </c>
      <c r="H154" s="5">
        <v>0</v>
      </c>
      <c r="I154" s="5">
        <v>0</v>
      </c>
      <c r="J154" s="4">
        <v>12260.8123195262</v>
      </c>
      <c r="K154" s="5">
        <v>0</v>
      </c>
      <c r="L154" s="4">
        <v>0.12886840377387401</v>
      </c>
      <c r="M154" s="4">
        <v>0.16696088409096599</v>
      </c>
    </row>
    <row r="155" spans="1:13" ht="19.5" customHeight="1" x14ac:dyDescent="0.25">
      <c r="A155" s="5">
        <v>7</v>
      </c>
      <c r="B155" s="4">
        <v>3.60111111111111</v>
      </c>
      <c r="C155" s="4">
        <v>7.8698699733499494E-2</v>
      </c>
      <c r="D155" s="4">
        <v>107870.688906736</v>
      </c>
      <c r="E155" s="4">
        <v>91179.5744558554</v>
      </c>
      <c r="F155" s="5">
        <v>0</v>
      </c>
      <c r="G155" s="4">
        <v>2.7865715257329202</v>
      </c>
      <c r="H155" s="5">
        <v>0</v>
      </c>
      <c r="I155" s="5">
        <v>0</v>
      </c>
      <c r="J155" s="4">
        <v>16688.3278793551</v>
      </c>
      <c r="K155" s="5">
        <v>0</v>
      </c>
      <c r="L155" s="4">
        <v>0.12790415135946701</v>
      </c>
      <c r="M155" s="4">
        <v>0.16696088409096599</v>
      </c>
    </row>
    <row r="156" spans="1:13" ht="19.5" customHeight="1" x14ac:dyDescent="0.25">
      <c r="A156" s="5">
        <v>8</v>
      </c>
      <c r="B156" s="4">
        <v>4.1155555555555496</v>
      </c>
      <c r="C156" s="4">
        <v>8.99413711239994E-2</v>
      </c>
      <c r="D156" s="4">
        <v>138909.62164017599</v>
      </c>
      <c r="E156" s="4">
        <v>117088.585471821</v>
      </c>
      <c r="F156" s="5">
        <v>0</v>
      </c>
      <c r="G156" s="4">
        <v>24.036489197421101</v>
      </c>
      <c r="H156" s="5">
        <v>0</v>
      </c>
      <c r="I156" s="5">
        <v>0</v>
      </c>
      <c r="J156" s="4">
        <v>21796.9996791577</v>
      </c>
      <c r="K156" s="5">
        <v>0</v>
      </c>
      <c r="L156" s="4">
        <v>0.12709349644273901</v>
      </c>
      <c r="M156" s="4">
        <v>0.16696088409096599</v>
      </c>
    </row>
    <row r="157" spans="1:13" ht="19.5" customHeight="1" x14ac:dyDescent="0.25">
      <c r="A157" s="5">
        <v>9</v>
      </c>
      <c r="B157" s="4">
        <v>4.63</v>
      </c>
      <c r="C157" s="4">
        <v>0.101184042514499</v>
      </c>
      <c r="D157" s="4">
        <v>173724.803644183</v>
      </c>
      <c r="E157" s="4">
        <v>146006.773211769</v>
      </c>
      <c r="F157" s="5">
        <v>0</v>
      </c>
      <c r="G157" s="4">
        <v>131.202713480146</v>
      </c>
      <c r="H157" s="5">
        <v>0</v>
      </c>
      <c r="I157" s="5">
        <v>0</v>
      </c>
      <c r="J157" s="4">
        <v>27586.827718934001</v>
      </c>
      <c r="K157" s="5">
        <v>0</v>
      </c>
      <c r="L157" s="4">
        <v>0.12639671492757601</v>
      </c>
      <c r="M157" s="4">
        <v>0.16696088409096599</v>
      </c>
    </row>
    <row r="158" spans="1:13" ht="19.5" customHeight="1" x14ac:dyDescent="0.25">
      <c r="A158" s="5">
        <v>10</v>
      </c>
      <c r="B158" s="4">
        <v>5.1444444444444404</v>
      </c>
      <c r="C158" s="4">
        <v>0.112426713904999</v>
      </c>
      <c r="D158" s="4">
        <v>212469.80150510999</v>
      </c>
      <c r="E158" s="4">
        <v>177894.10958410299</v>
      </c>
      <c r="F158" s="5">
        <v>0</v>
      </c>
      <c r="G158" s="4">
        <v>517.87992232275406</v>
      </c>
      <c r="H158" s="5">
        <v>0</v>
      </c>
      <c r="I158" s="5">
        <v>0</v>
      </c>
      <c r="J158" s="4">
        <v>34057.811998683901</v>
      </c>
      <c r="K158" s="5">
        <v>0</v>
      </c>
      <c r="L158" s="4">
        <v>0.12578746144552899</v>
      </c>
      <c r="M158" s="4">
        <v>0.16696088409096599</v>
      </c>
    </row>
    <row r="159" spans="1:13" ht="19.5" customHeight="1" x14ac:dyDescent="0.25">
      <c r="A159" s="5">
        <v>11</v>
      </c>
      <c r="B159" s="4">
        <v>5.65888888888888</v>
      </c>
      <c r="C159" s="4">
        <v>0.12366938529549901</v>
      </c>
      <c r="D159" s="4">
        <v>255536.175247976</v>
      </c>
      <c r="E159" s="4">
        <v>212715.47614144499</v>
      </c>
      <c r="F159" s="5">
        <v>0</v>
      </c>
      <c r="G159" s="4">
        <v>1610.7465881230901</v>
      </c>
      <c r="H159" s="5">
        <v>0</v>
      </c>
      <c r="I159" s="5">
        <v>0</v>
      </c>
      <c r="J159" s="4">
        <v>41209.952518407503</v>
      </c>
      <c r="K159" s="5">
        <v>0</v>
      </c>
      <c r="L159" s="4">
        <v>0.12524741726243299</v>
      </c>
      <c r="M159" s="4">
        <v>0.16696088409096599</v>
      </c>
    </row>
    <row r="160" spans="1:13" ht="19.5" customHeight="1" x14ac:dyDescent="0.25">
      <c r="A160" s="5">
        <v>12</v>
      </c>
      <c r="B160" s="4">
        <v>6.1733333333333302</v>
      </c>
      <c r="C160" s="4">
        <v>0.13491205668599901</v>
      </c>
      <c r="D160" s="4">
        <v>303665.60981251497</v>
      </c>
      <c r="E160" s="4">
        <v>250439.64744438001</v>
      </c>
      <c r="F160" s="5">
        <v>0</v>
      </c>
      <c r="G160" s="4">
        <v>4182.7130900297798</v>
      </c>
      <c r="H160" s="5">
        <v>0</v>
      </c>
      <c r="I160" s="5">
        <v>0</v>
      </c>
      <c r="J160" s="4">
        <v>49043.2492781049</v>
      </c>
      <c r="K160" s="5">
        <v>0</v>
      </c>
      <c r="L160" s="4">
        <v>0.124763358990583</v>
      </c>
      <c r="M160" s="4">
        <v>0.16696088409096599</v>
      </c>
    </row>
    <row r="161" spans="1:13" ht="19.5" customHeight="1" x14ac:dyDescent="0.25">
      <c r="A161" s="5">
        <v>13</v>
      </c>
      <c r="B161" s="4">
        <v>6.6877777777777698</v>
      </c>
      <c r="C161" s="4">
        <v>0.14615472807649901</v>
      </c>
      <c r="D161" s="4">
        <v>358038.49566270399</v>
      </c>
      <c r="E161" s="4">
        <v>291038.555797907</v>
      </c>
      <c r="F161" s="5">
        <v>0</v>
      </c>
      <c r="G161" s="4">
        <v>9442.2375870220294</v>
      </c>
      <c r="H161" s="5">
        <v>0</v>
      </c>
      <c r="I161" s="5">
        <v>0</v>
      </c>
      <c r="J161" s="4">
        <v>57557.702277775898</v>
      </c>
      <c r="K161" s="5">
        <v>0</v>
      </c>
      <c r="L161" s="4">
        <v>0.124325446835271</v>
      </c>
      <c r="M161" s="4">
        <v>0.16696088409096599</v>
      </c>
    </row>
    <row r="162" spans="1:13" ht="19.5" customHeight="1" x14ac:dyDescent="0.25">
      <c r="A162" s="5">
        <v>14</v>
      </c>
      <c r="B162" s="4">
        <v>7.2022222222222201</v>
      </c>
      <c r="C162" s="4">
        <v>0.15739739946699899</v>
      </c>
      <c r="D162" s="4">
        <v>420317.60108440398</v>
      </c>
      <c r="E162" s="4">
        <v>334486.74299837602</v>
      </c>
      <c r="F162" s="5">
        <v>0</v>
      </c>
      <c r="G162" s="4">
        <v>19077.5465686075</v>
      </c>
      <c r="H162" s="5">
        <v>0</v>
      </c>
      <c r="I162" s="5">
        <v>0</v>
      </c>
      <c r="J162" s="4">
        <v>66753.311517420501</v>
      </c>
      <c r="K162" s="5">
        <v>0</v>
      </c>
      <c r="L162" s="4">
        <v>0.123926172164792</v>
      </c>
      <c r="M162" s="4">
        <v>0.16696088409096599</v>
      </c>
    </row>
    <row r="163" spans="1:13" ht="19.5" customHeight="1" x14ac:dyDescent="0.25">
      <c r="A163" s="5">
        <v>15</v>
      </c>
      <c r="B163" s="4">
        <v>7.7166666666666597</v>
      </c>
      <c r="C163" s="4">
        <v>0.16864007085749799</v>
      </c>
      <c r="D163" s="4">
        <v>492640.06414211</v>
      </c>
      <c r="E163" s="4">
        <v>380760.94108813599</v>
      </c>
      <c r="F163" s="5">
        <v>0</v>
      </c>
      <c r="G163" s="4">
        <v>35249.0460569356</v>
      </c>
      <c r="H163" s="5">
        <v>0</v>
      </c>
      <c r="I163" s="5">
        <v>0</v>
      </c>
      <c r="J163" s="4">
        <v>76630.076997038894</v>
      </c>
      <c r="K163" s="5">
        <v>0</v>
      </c>
      <c r="L163" s="4">
        <v>0.123559682463144</v>
      </c>
      <c r="M163" s="4">
        <v>0.16696088409096599</v>
      </c>
    </row>
    <row r="164" spans="1:13" ht="19.5" customHeight="1" x14ac:dyDescent="0.25">
      <c r="A164" s="5">
        <v>16</v>
      </c>
      <c r="B164" s="4">
        <v>8.2311111111111099</v>
      </c>
      <c r="C164" s="4">
        <v>0.179882742247998</v>
      </c>
      <c r="D164" s="4">
        <v>577560.22776194406</v>
      </c>
      <c r="E164" s="4">
        <v>429839.74489795201</v>
      </c>
      <c r="F164" s="5">
        <v>0</v>
      </c>
      <c r="G164" s="4">
        <v>60532.484147360999</v>
      </c>
      <c r="H164" s="5">
        <v>0</v>
      </c>
      <c r="I164" s="5">
        <v>0</v>
      </c>
      <c r="J164" s="4">
        <v>87187.9987166309</v>
      </c>
      <c r="K164" s="5">
        <v>0</v>
      </c>
      <c r="L164" s="4">
        <v>0.12322133271439301</v>
      </c>
      <c r="M164" s="4">
        <v>0.16696088409096599</v>
      </c>
    </row>
    <row r="165" spans="1:13" ht="19.5" customHeight="1" x14ac:dyDescent="0.25">
      <c r="A165" s="5">
        <v>17</v>
      </c>
      <c r="B165" s="4">
        <v>8.7455555555555495</v>
      </c>
      <c r="C165" s="4">
        <v>0.191125413638498</v>
      </c>
      <c r="D165" s="4">
        <v>677993.87307200499</v>
      </c>
      <c r="E165" s="4">
        <v>481703.35162144201</v>
      </c>
      <c r="F165" s="5">
        <v>0</v>
      </c>
      <c r="G165" s="4">
        <v>97863.444774365998</v>
      </c>
      <c r="H165" s="5">
        <v>0</v>
      </c>
      <c r="I165" s="5">
        <v>0</v>
      </c>
      <c r="J165" s="4">
        <v>98427.076676196593</v>
      </c>
      <c r="K165" s="5">
        <v>0</v>
      </c>
      <c r="L165" s="4">
        <v>0.122907378141802</v>
      </c>
      <c r="M165" s="4">
        <v>0.16696088409096599</v>
      </c>
    </row>
    <row r="166" spans="1:13" ht="19.5" customHeight="1" x14ac:dyDescent="0.25">
      <c r="A166" s="5">
        <v>18</v>
      </c>
      <c r="B166" s="4">
        <v>9.26</v>
      </c>
      <c r="C166" s="4">
        <v>0.202368085028998</v>
      </c>
      <c r="D166" s="4">
        <v>796969.14168002596</v>
      </c>
      <c r="E166" s="4">
        <v>536333.35044767603</v>
      </c>
      <c r="F166" s="5">
        <v>0</v>
      </c>
      <c r="G166" s="4">
        <v>150288.480356613</v>
      </c>
      <c r="H166" s="5">
        <v>0</v>
      </c>
      <c r="I166" s="5">
        <v>0</v>
      </c>
      <c r="J166" s="4">
        <v>110347.310875736</v>
      </c>
      <c r="K166" s="5">
        <v>0</v>
      </c>
      <c r="L166" s="4">
        <v>0.12261475822769199</v>
      </c>
      <c r="M166" s="4">
        <v>0.16696088409096599</v>
      </c>
    </row>
    <row r="167" spans="1:13" ht="19.5" customHeight="1" x14ac:dyDescent="0.25">
      <c r="A167" s="5">
        <v>19</v>
      </c>
      <c r="B167" s="4">
        <v>9.7744444444444394</v>
      </c>
      <c r="C167" s="4">
        <v>0.213610756419498</v>
      </c>
      <c r="D167" s="4">
        <v>937341.23933501705</v>
      </c>
      <c r="E167" s="4">
        <v>593712.55030599097</v>
      </c>
      <c r="F167" s="5">
        <v>0</v>
      </c>
      <c r="G167" s="4">
        <v>220679.98771377699</v>
      </c>
      <c r="H167" s="5">
        <v>0</v>
      </c>
      <c r="I167" s="5">
        <v>0</v>
      </c>
      <c r="J167" s="4">
        <v>122948.701315249</v>
      </c>
      <c r="K167" s="5">
        <v>0</v>
      </c>
      <c r="L167" s="4">
        <v>0.12234094142711301</v>
      </c>
      <c r="M167" s="4">
        <v>0.16696088409096599</v>
      </c>
    </row>
    <row r="168" spans="1:13" ht="19.5" customHeight="1" x14ac:dyDescent="0.25">
      <c r="A168" s="5">
        <v>20</v>
      </c>
      <c r="B168" s="4">
        <v>10.288888888888801</v>
      </c>
      <c r="C168" s="4">
        <v>0.22485342780999801</v>
      </c>
      <c r="D168" s="4">
        <v>1105382.83353302</v>
      </c>
      <c r="E168" s="4">
        <v>653824.83712268702</v>
      </c>
      <c r="F168" s="5">
        <v>0</v>
      </c>
      <c r="G168" s="4">
        <v>315326.74841559801</v>
      </c>
      <c r="H168" s="5">
        <v>0</v>
      </c>
      <c r="I168" s="5">
        <v>0</v>
      </c>
      <c r="J168" s="4">
        <v>136231.24799473499</v>
      </c>
      <c r="K168" s="5">
        <v>0</v>
      </c>
      <c r="L168" s="4">
        <v>0.122083811281041</v>
      </c>
      <c r="M168" s="4">
        <v>0.16696088409096599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96</v>
      </c>
      <c r="B171" s="1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97</v>
      </c>
      <c r="B172" s="5">
        <v>1</v>
      </c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98</v>
      </c>
      <c r="B173" s="1"/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99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100</v>
      </c>
      <c r="B175" s="1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101</v>
      </c>
      <c r="B176" s="5">
        <v>1</v>
      </c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102</v>
      </c>
      <c r="B177" s="5">
        <v>8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103</v>
      </c>
      <c r="B178" s="5">
        <v>-10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104</v>
      </c>
      <c r="B179" s="1"/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105</v>
      </c>
      <c r="B180" s="1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106</v>
      </c>
      <c r="B181" s="5">
        <v>35</v>
      </c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107</v>
      </c>
      <c r="B182" s="5">
        <v>3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ht="19.5" customHeight="1" x14ac:dyDescent="0.25">
      <c r="A183" s="3" t="s">
        <v>112</v>
      </c>
      <c r="B183" s="1"/>
      <c r="C183" s="2"/>
      <c r="D183" s="2"/>
      <c r="E183" s="2"/>
      <c r="F183" s="1"/>
      <c r="G183" s="2"/>
      <c r="H183" s="1"/>
      <c r="I183" s="1"/>
      <c r="J183" s="2"/>
      <c r="K183" s="1"/>
      <c r="L183" s="2"/>
      <c r="M1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6046-8CDA-456D-8FE3-5FCCD8223AAC}">
  <dimension ref="A2:M183"/>
  <sheetViews>
    <sheetView topLeftCell="A25" workbookViewId="0">
      <selection activeCell="H36" sqref="H36"/>
    </sheetView>
  </sheetViews>
  <sheetFormatPr defaultRowHeight="15" x14ac:dyDescent="0.25"/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34.893999999999998</v>
      </c>
    </row>
    <row r="4" spans="1:2" x14ac:dyDescent="0.25">
      <c r="A4" t="s">
        <v>2</v>
      </c>
      <c r="B4">
        <v>20.946999999999999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200.67699999999999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5.9470000000000001</v>
      </c>
    </row>
    <row r="12" spans="1:2" x14ac:dyDescent="0.25">
      <c r="A12" t="s">
        <v>10</v>
      </c>
      <c r="B12">
        <v>5.9470000000000001</v>
      </c>
    </row>
    <row r="13" spans="1:2" x14ac:dyDescent="0.25">
      <c r="A13" t="s">
        <v>11</v>
      </c>
      <c r="B13">
        <v>5.9470000000000001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21.637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211.87</v>
      </c>
      <c r="C18">
        <v>-5.234</v>
      </c>
      <c r="D18">
        <v>5.9470000000000001</v>
      </c>
    </row>
    <row r="19" spans="1:4" x14ac:dyDescent="0.25">
      <c r="A19" t="s">
        <v>17</v>
      </c>
    </row>
    <row r="20" spans="1:4" x14ac:dyDescent="0.25">
      <c r="A20" t="s">
        <v>18</v>
      </c>
      <c r="B20">
        <v>23934.008999999998</v>
      </c>
    </row>
    <row r="21" spans="1:4" x14ac:dyDescent="0.25">
      <c r="A21" t="s">
        <v>19</v>
      </c>
      <c r="B21">
        <v>118155.65</v>
      </c>
    </row>
    <row r="22" spans="1:4" x14ac:dyDescent="0.25">
      <c r="A22" t="s">
        <v>20</v>
      </c>
      <c r="B22">
        <v>124.301</v>
      </c>
      <c r="C22">
        <v>0</v>
      </c>
      <c r="D22">
        <v>3.38</v>
      </c>
    </row>
    <row r="23" spans="1:4" x14ac:dyDescent="0.25">
      <c r="A23" t="s">
        <v>21</v>
      </c>
      <c r="B23">
        <v>110.791</v>
      </c>
      <c r="C23">
        <v>0</v>
      </c>
      <c r="D23">
        <v>11.590999999999999</v>
      </c>
    </row>
    <row r="24" spans="1:4" x14ac:dyDescent="0.25">
      <c r="A24" t="s">
        <v>22</v>
      </c>
      <c r="B24">
        <v>0.5514</v>
      </c>
    </row>
    <row r="25" spans="1:4" x14ac:dyDescent="0.25">
      <c r="A25" t="s">
        <v>23</v>
      </c>
      <c r="B25">
        <v>0.60450000000000004</v>
      </c>
    </row>
    <row r="26" spans="1:4" x14ac:dyDescent="0.25">
      <c r="A26" t="s">
        <v>24</v>
      </c>
    </row>
    <row r="27" spans="1:4" x14ac:dyDescent="0.25">
      <c r="A27" t="s">
        <v>25</v>
      </c>
      <c r="B27">
        <v>5332.9840000000004</v>
      </c>
    </row>
    <row r="28" spans="1:4" x14ac:dyDescent="0.25">
      <c r="A28" t="s">
        <v>26</v>
      </c>
      <c r="B28">
        <v>118.155</v>
      </c>
      <c r="C28">
        <v>0</v>
      </c>
      <c r="D28">
        <v>5.9470000000000001</v>
      </c>
    </row>
    <row r="29" spans="1:4" x14ac:dyDescent="0.25">
      <c r="A29" t="s">
        <v>27</v>
      </c>
      <c r="B29">
        <v>394433.74</v>
      </c>
      <c r="C29" s="11">
        <v>13023000</v>
      </c>
      <c r="D29" s="11">
        <v>13417000</v>
      </c>
    </row>
    <row r="30" spans="1:4" x14ac:dyDescent="0.25">
      <c r="A30" t="s">
        <v>28</v>
      </c>
      <c r="B30">
        <v>6185.5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166.78299999999999</v>
      </c>
    </row>
    <row r="33" spans="1:4" x14ac:dyDescent="0.25">
      <c r="A33" t="s">
        <v>31</v>
      </c>
    </row>
    <row r="34" spans="1:4" x14ac:dyDescent="0.25">
      <c r="A34" t="s">
        <v>32</v>
      </c>
      <c r="B34">
        <v>9062.4670000000006</v>
      </c>
    </row>
    <row r="35" spans="1:4" x14ac:dyDescent="0.25">
      <c r="A35" t="s">
        <v>33</v>
      </c>
      <c r="B35">
        <v>185.40199999999999</v>
      </c>
      <c r="C35">
        <v>0</v>
      </c>
      <c r="D35">
        <v>5.0229999999999997</v>
      </c>
    </row>
    <row r="36" spans="1:4" x14ac:dyDescent="0.25">
      <c r="A36" t="s">
        <v>34</v>
      </c>
      <c r="B36">
        <v>163.87799999999999</v>
      </c>
    </row>
    <row r="37" spans="1:4" x14ac:dyDescent="0.25">
      <c r="A37" t="s">
        <v>35</v>
      </c>
      <c r="B37">
        <v>43</v>
      </c>
    </row>
    <row r="38" spans="1:4" x14ac:dyDescent="0.25">
      <c r="A38" t="s">
        <v>36</v>
      </c>
      <c r="B38">
        <v>1210.7560000000001</v>
      </c>
    </row>
    <row r="39" spans="1:4" x14ac:dyDescent="0.25">
      <c r="A39" t="s">
        <v>37</v>
      </c>
      <c r="B39">
        <v>185.804</v>
      </c>
      <c r="C39">
        <v>0</v>
      </c>
      <c r="D39">
        <v>9.0069999999999997</v>
      </c>
    </row>
    <row r="40" spans="1:4" x14ac:dyDescent="0.25">
      <c r="A40" t="s">
        <v>38</v>
      </c>
      <c r="B40">
        <v>66519.578999999998</v>
      </c>
      <c r="C40">
        <v>248761.64199999999</v>
      </c>
      <c r="D40">
        <v>315281.22100000002</v>
      </c>
    </row>
    <row r="41" spans="1:4" x14ac:dyDescent="0.25">
      <c r="A41" t="s">
        <v>39</v>
      </c>
    </row>
    <row r="42" spans="1:4" x14ac:dyDescent="0.25">
      <c r="A42" t="s">
        <v>40</v>
      </c>
      <c r="B42">
        <v>22</v>
      </c>
    </row>
    <row r="43" spans="1:4" x14ac:dyDescent="0.25">
      <c r="A43" t="s">
        <v>41</v>
      </c>
      <c r="B43" t="s">
        <v>42</v>
      </c>
    </row>
    <row r="44" spans="1:4" x14ac:dyDescent="0.25">
      <c r="A44">
        <v>19.239000000000001</v>
      </c>
      <c r="B44">
        <v>0</v>
      </c>
    </row>
    <row r="45" spans="1:4" x14ac:dyDescent="0.25">
      <c r="A45">
        <v>28.795000000000002</v>
      </c>
      <c r="B45">
        <v>11.446999999999999</v>
      </c>
    </row>
    <row r="46" spans="1:4" x14ac:dyDescent="0.25">
      <c r="A46">
        <v>38.350999999999999</v>
      </c>
      <c r="B46">
        <v>37.472999999999999</v>
      </c>
    </row>
    <row r="47" spans="1:4" x14ac:dyDescent="0.25">
      <c r="A47">
        <v>47.906999999999996</v>
      </c>
      <c r="B47">
        <v>69.908000000000001</v>
      </c>
    </row>
    <row r="48" spans="1:4" x14ac:dyDescent="0.25">
      <c r="A48">
        <v>57.463000000000001</v>
      </c>
      <c r="B48">
        <v>103.682</v>
      </c>
    </row>
    <row r="49" spans="1:2" x14ac:dyDescent="0.25">
      <c r="A49">
        <v>67.019000000000005</v>
      </c>
      <c r="B49">
        <v>133.96600000000001</v>
      </c>
    </row>
    <row r="50" spans="1:2" x14ac:dyDescent="0.25">
      <c r="A50">
        <v>76.575000000000003</v>
      </c>
      <c r="B50">
        <v>155.82499999999999</v>
      </c>
    </row>
    <row r="51" spans="1:2" x14ac:dyDescent="0.25">
      <c r="A51">
        <v>86.131</v>
      </c>
      <c r="B51">
        <v>165.75299999999999</v>
      </c>
    </row>
    <row r="52" spans="1:2" x14ac:dyDescent="0.25">
      <c r="A52">
        <v>95.686999999999998</v>
      </c>
      <c r="B52">
        <v>166.78299999999999</v>
      </c>
    </row>
    <row r="53" spans="1:2" x14ac:dyDescent="0.25">
      <c r="A53">
        <v>105.24299999999999</v>
      </c>
      <c r="B53">
        <v>166.78299999999999</v>
      </c>
    </row>
    <row r="54" spans="1:2" x14ac:dyDescent="0.25">
      <c r="A54">
        <v>114.79900000000001</v>
      </c>
      <c r="B54">
        <v>166.78299999999999</v>
      </c>
    </row>
    <row r="55" spans="1:2" x14ac:dyDescent="0.25">
      <c r="A55">
        <v>124.355</v>
      </c>
      <c r="B55">
        <v>166.78299999999999</v>
      </c>
    </row>
    <row r="56" spans="1:2" x14ac:dyDescent="0.25">
      <c r="A56">
        <v>133.911</v>
      </c>
      <c r="B56">
        <v>166.78200000000001</v>
      </c>
    </row>
    <row r="57" spans="1:2" x14ac:dyDescent="0.25">
      <c r="A57">
        <v>143.46700000000001</v>
      </c>
      <c r="B57">
        <v>166.07499999999999</v>
      </c>
    </row>
    <row r="58" spans="1:2" x14ac:dyDescent="0.25">
      <c r="A58">
        <v>153.023</v>
      </c>
      <c r="B58">
        <v>161.63800000000001</v>
      </c>
    </row>
    <row r="59" spans="1:2" x14ac:dyDescent="0.25">
      <c r="A59">
        <v>162.57900000000001</v>
      </c>
      <c r="B59">
        <v>153.28299999999999</v>
      </c>
    </row>
    <row r="60" spans="1:2" x14ac:dyDescent="0.25">
      <c r="A60">
        <v>172.13499999999999</v>
      </c>
      <c r="B60">
        <v>141.55199999999999</v>
      </c>
    </row>
    <row r="61" spans="1:2" x14ac:dyDescent="0.25">
      <c r="A61">
        <v>181.69200000000001</v>
      </c>
      <c r="B61">
        <v>126.002</v>
      </c>
    </row>
    <row r="62" spans="1:2" x14ac:dyDescent="0.25">
      <c r="A62">
        <v>191.24799999999999</v>
      </c>
      <c r="B62">
        <v>106.11</v>
      </c>
    </row>
    <row r="63" spans="1:2" x14ac:dyDescent="0.25">
      <c r="A63">
        <v>200.804</v>
      </c>
      <c r="B63">
        <v>81.491</v>
      </c>
    </row>
    <row r="64" spans="1:2" x14ac:dyDescent="0.25">
      <c r="A64">
        <v>210.36</v>
      </c>
      <c r="B64">
        <v>50.878999999999998</v>
      </c>
    </row>
    <row r="65" spans="1:2" x14ac:dyDescent="0.25">
      <c r="A65">
        <v>219.916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164.87700000000001</v>
      </c>
    </row>
    <row r="70" spans="1:2" x14ac:dyDescent="0.25">
      <c r="A70">
        <v>6.2</v>
      </c>
      <c r="B70">
        <v>227.77099999999999</v>
      </c>
    </row>
    <row r="71" spans="1:2" x14ac:dyDescent="0.25">
      <c r="A71">
        <v>16.89</v>
      </c>
      <c r="B71">
        <v>298.65199999999999</v>
      </c>
    </row>
    <row r="72" spans="1:2" x14ac:dyDescent="0.25">
      <c r="A72">
        <v>27.58</v>
      </c>
      <c r="B72">
        <v>374.67399999999998</v>
      </c>
    </row>
    <row r="73" spans="1:2" x14ac:dyDescent="0.25">
      <c r="A73">
        <v>38.270000000000003</v>
      </c>
      <c r="B73">
        <v>452.56200000000001</v>
      </c>
    </row>
    <row r="74" spans="1:2" x14ac:dyDescent="0.25">
      <c r="A74">
        <v>48.96</v>
      </c>
      <c r="B74">
        <v>528.16200000000003</v>
      </c>
    </row>
    <row r="75" spans="1:2" x14ac:dyDescent="0.25">
      <c r="A75">
        <v>59.65</v>
      </c>
      <c r="B75">
        <v>596.04300000000001</v>
      </c>
    </row>
    <row r="76" spans="1:2" x14ac:dyDescent="0.25">
      <c r="A76">
        <v>70.34</v>
      </c>
      <c r="B76">
        <v>649.24</v>
      </c>
    </row>
    <row r="77" spans="1:2" x14ac:dyDescent="0.25">
      <c r="A77">
        <v>81.03</v>
      </c>
      <c r="B77">
        <v>680.27300000000002</v>
      </c>
    </row>
    <row r="78" spans="1:2" x14ac:dyDescent="0.25">
      <c r="A78">
        <v>91.72</v>
      </c>
      <c r="B78">
        <v>687.86800000000005</v>
      </c>
    </row>
    <row r="79" spans="1:2" x14ac:dyDescent="0.25">
      <c r="A79">
        <v>102.41</v>
      </c>
      <c r="B79">
        <v>687.88099999999997</v>
      </c>
    </row>
    <row r="80" spans="1:2" x14ac:dyDescent="0.25">
      <c r="A80">
        <v>113.1</v>
      </c>
      <c r="B80">
        <v>687.88099999999997</v>
      </c>
    </row>
    <row r="81" spans="1:2" x14ac:dyDescent="0.25">
      <c r="A81">
        <v>123.79</v>
      </c>
      <c r="B81">
        <v>687.88099999999997</v>
      </c>
    </row>
    <row r="82" spans="1:2" x14ac:dyDescent="0.25">
      <c r="A82">
        <v>134.47999999999999</v>
      </c>
      <c r="B82">
        <v>687.87199999999996</v>
      </c>
    </row>
    <row r="83" spans="1:2" x14ac:dyDescent="0.25">
      <c r="A83">
        <v>145.16999999999999</v>
      </c>
      <c r="B83">
        <v>684.11099999999999</v>
      </c>
    </row>
    <row r="84" spans="1:2" x14ac:dyDescent="0.25">
      <c r="A84">
        <v>155.86000000000001</v>
      </c>
      <c r="B84">
        <v>663.89300000000003</v>
      </c>
    </row>
    <row r="85" spans="1:2" x14ac:dyDescent="0.25">
      <c r="A85">
        <v>166.55</v>
      </c>
      <c r="B85">
        <v>627.87900000000002</v>
      </c>
    </row>
    <row r="86" spans="1:2" x14ac:dyDescent="0.25">
      <c r="A86">
        <v>177.24</v>
      </c>
      <c r="B86">
        <v>572.75599999999997</v>
      </c>
    </row>
    <row r="87" spans="1:2" x14ac:dyDescent="0.25">
      <c r="A87">
        <v>187.93</v>
      </c>
      <c r="B87">
        <v>493.8</v>
      </c>
    </row>
    <row r="88" spans="1:2" x14ac:dyDescent="0.25">
      <c r="A88">
        <v>198.62</v>
      </c>
      <c r="B88">
        <v>387.14100000000002</v>
      </c>
    </row>
    <row r="89" spans="1:2" x14ac:dyDescent="0.25">
      <c r="A89">
        <v>209.31</v>
      </c>
      <c r="B89">
        <v>249.27799999999999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2" spans="1:2" x14ac:dyDescent="0.25">
      <c r="A92" t="s">
        <v>40</v>
      </c>
      <c r="B92">
        <v>5</v>
      </c>
    </row>
    <row r="93" spans="1:2" x14ac:dyDescent="0.25">
      <c r="A93" t="s">
        <v>41</v>
      </c>
      <c r="B93" t="s">
        <v>42</v>
      </c>
    </row>
    <row r="94" spans="1:2" x14ac:dyDescent="0.25">
      <c r="A94">
        <v>163.87799999999999</v>
      </c>
      <c r="B94">
        <v>249.14</v>
      </c>
    </row>
    <row r="95" spans="1:2" x14ac:dyDescent="0.25">
      <c r="A95">
        <v>177.90799999999999</v>
      </c>
      <c r="B95">
        <v>219.703</v>
      </c>
    </row>
    <row r="96" spans="1:2" x14ac:dyDescent="0.25">
      <c r="A96">
        <v>191.93899999999999</v>
      </c>
      <c r="B96">
        <v>175.114</v>
      </c>
    </row>
    <row r="97" spans="1:11" x14ac:dyDescent="0.25">
      <c r="A97">
        <v>205.97</v>
      </c>
      <c r="B97">
        <v>112.256</v>
      </c>
    </row>
    <row r="98" spans="1:11" x14ac:dyDescent="0.25">
      <c r="A98">
        <v>220</v>
      </c>
      <c r="B98">
        <v>0</v>
      </c>
    </row>
    <row r="99" spans="1:11" x14ac:dyDescent="0.25">
      <c r="A99" t="s">
        <v>45</v>
      </c>
    </row>
    <row r="100" spans="1:11" x14ac:dyDescent="0.25">
      <c r="A100" t="s">
        <v>46</v>
      </c>
      <c r="B100">
        <v>53</v>
      </c>
    </row>
    <row r="101" spans="1:11" x14ac:dyDescent="0.25">
      <c r="A101" t="s">
        <v>40</v>
      </c>
      <c r="B101">
        <v>22</v>
      </c>
    </row>
    <row r="102" spans="1:11" x14ac:dyDescent="0.25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25">
      <c r="A103">
        <v>-4.49</v>
      </c>
      <c r="B103">
        <v>55.426000000000002</v>
      </c>
      <c r="C103">
        <v>2.948</v>
      </c>
      <c r="D103">
        <v>-4.49</v>
      </c>
      <c r="E103">
        <v>0</v>
      </c>
      <c r="F103">
        <v>17.201000000000001</v>
      </c>
      <c r="G103">
        <v>195.41</v>
      </c>
      <c r="H103">
        <v>45.043999999999997</v>
      </c>
      <c r="I103">
        <v>150.36500000000001</v>
      </c>
      <c r="J103">
        <v>10.016999999999999</v>
      </c>
      <c r="K103">
        <v>21</v>
      </c>
    </row>
    <row r="104" spans="1:11" x14ac:dyDescent="0.25">
      <c r="A104">
        <v>6.2</v>
      </c>
      <c r="B104">
        <v>62.704000000000001</v>
      </c>
      <c r="C104">
        <v>3.3340000000000001</v>
      </c>
      <c r="D104">
        <v>6.2</v>
      </c>
      <c r="E104">
        <v>0</v>
      </c>
      <c r="F104">
        <v>16.268000000000001</v>
      </c>
      <c r="G104">
        <v>288.89800000000002</v>
      </c>
      <c r="H104">
        <v>77.028000000000006</v>
      </c>
      <c r="I104">
        <v>211.87</v>
      </c>
      <c r="J104">
        <v>7.9539999999999997</v>
      </c>
      <c r="K104">
        <v>21</v>
      </c>
    </row>
    <row r="105" spans="1:11" x14ac:dyDescent="0.25">
      <c r="A105">
        <v>16.89</v>
      </c>
      <c r="B105">
        <v>70.040999999999997</v>
      </c>
      <c r="C105">
        <v>3.7229999999999999</v>
      </c>
      <c r="D105">
        <v>16.89</v>
      </c>
      <c r="E105">
        <v>0</v>
      </c>
      <c r="F105">
        <v>15.347</v>
      </c>
      <c r="G105">
        <v>408.59699999999998</v>
      </c>
      <c r="H105">
        <v>118.39100000000001</v>
      </c>
      <c r="I105">
        <v>290.20600000000002</v>
      </c>
      <c r="J105">
        <v>6.2409999999999997</v>
      </c>
      <c r="K105">
        <v>21</v>
      </c>
    </row>
    <row r="106" spans="1:11" x14ac:dyDescent="0.25">
      <c r="A106">
        <v>27.58</v>
      </c>
      <c r="B106">
        <v>77.313000000000002</v>
      </c>
      <c r="C106">
        <v>4.1079999999999997</v>
      </c>
      <c r="D106">
        <v>27.58</v>
      </c>
      <c r="E106">
        <v>0</v>
      </c>
      <c r="F106">
        <v>14.459</v>
      </c>
      <c r="G106">
        <v>553.649</v>
      </c>
      <c r="H106">
        <v>168.23400000000001</v>
      </c>
      <c r="I106">
        <v>385.41500000000002</v>
      </c>
      <c r="J106">
        <v>4.7249999999999996</v>
      </c>
      <c r="K106">
        <v>21</v>
      </c>
    </row>
    <row r="107" spans="1:11" x14ac:dyDescent="0.25">
      <c r="A107">
        <v>38.270000000000003</v>
      </c>
      <c r="B107">
        <v>84.278000000000006</v>
      </c>
      <c r="C107">
        <v>4.4770000000000003</v>
      </c>
      <c r="D107">
        <v>38.270000000000003</v>
      </c>
      <c r="E107">
        <v>0</v>
      </c>
      <c r="F107">
        <v>13.632</v>
      </c>
      <c r="G107">
        <v>719.21400000000006</v>
      </c>
      <c r="H107">
        <v>224.435</v>
      </c>
      <c r="I107">
        <v>494.779</v>
      </c>
      <c r="J107">
        <v>3.3690000000000002</v>
      </c>
      <c r="K107">
        <v>21</v>
      </c>
    </row>
    <row r="108" spans="1:11" x14ac:dyDescent="0.25">
      <c r="A108">
        <v>48.96</v>
      </c>
      <c r="B108">
        <v>90.649000000000001</v>
      </c>
      <c r="C108">
        <v>4.8150000000000004</v>
      </c>
      <c r="D108">
        <v>48.96</v>
      </c>
      <c r="E108">
        <v>0</v>
      </c>
      <c r="F108">
        <v>12.891999999999999</v>
      </c>
      <c r="G108">
        <v>895.39499999999998</v>
      </c>
      <c r="H108">
        <v>283.42599999999999</v>
      </c>
      <c r="I108">
        <v>611.97</v>
      </c>
      <c r="J108">
        <v>2.1789999999999998</v>
      </c>
      <c r="K108">
        <v>21</v>
      </c>
    </row>
    <row r="109" spans="1:11" x14ac:dyDescent="0.25">
      <c r="A109">
        <v>59.65</v>
      </c>
      <c r="B109">
        <v>96.090999999999994</v>
      </c>
      <c r="C109">
        <v>5.1029999999999998</v>
      </c>
      <c r="D109">
        <v>59.65</v>
      </c>
      <c r="E109">
        <v>0</v>
      </c>
      <c r="F109">
        <v>12.272</v>
      </c>
      <c r="G109">
        <v>1065.9290000000001</v>
      </c>
      <c r="H109">
        <v>339.80700000000002</v>
      </c>
      <c r="I109">
        <v>726.12099999999998</v>
      </c>
      <c r="J109">
        <v>1.19</v>
      </c>
      <c r="K109">
        <v>21</v>
      </c>
    </row>
    <row r="110" spans="1:11" x14ac:dyDescent="0.25">
      <c r="A110">
        <v>70.34</v>
      </c>
      <c r="B110">
        <v>100.191</v>
      </c>
      <c r="C110">
        <v>5.32</v>
      </c>
      <c r="D110">
        <v>70.34</v>
      </c>
      <c r="E110">
        <v>0</v>
      </c>
      <c r="F110">
        <v>11.811</v>
      </c>
      <c r="G110">
        <v>1207.2190000000001</v>
      </c>
      <c r="H110">
        <v>386.07400000000001</v>
      </c>
      <c r="I110">
        <v>821.14499999999998</v>
      </c>
      <c r="J110">
        <v>0.45900000000000002</v>
      </c>
      <c r="K110">
        <v>21</v>
      </c>
    </row>
    <row r="111" spans="1:11" x14ac:dyDescent="0.25">
      <c r="A111">
        <v>81.03</v>
      </c>
      <c r="B111">
        <v>102.523</v>
      </c>
      <c r="C111">
        <v>5.444</v>
      </c>
      <c r="D111">
        <v>81.03</v>
      </c>
      <c r="E111">
        <v>0</v>
      </c>
      <c r="F111">
        <v>11.551</v>
      </c>
      <c r="G111">
        <v>1292.788</v>
      </c>
      <c r="H111">
        <v>413.89</v>
      </c>
      <c r="I111">
        <v>878.89800000000002</v>
      </c>
      <c r="J111">
        <v>4.5999999999999999E-2</v>
      </c>
      <c r="K111">
        <v>21</v>
      </c>
    </row>
    <row r="112" spans="1:11" x14ac:dyDescent="0.25">
      <c r="A112">
        <v>91.72</v>
      </c>
      <c r="B112">
        <v>103.087</v>
      </c>
      <c r="C112">
        <v>5.4740000000000002</v>
      </c>
      <c r="D112">
        <v>91.72</v>
      </c>
      <c r="E112">
        <v>0</v>
      </c>
      <c r="F112">
        <v>11.488</v>
      </c>
      <c r="G112">
        <v>1314.01</v>
      </c>
      <c r="H112">
        <v>420.78899999999999</v>
      </c>
      <c r="I112">
        <v>893.221</v>
      </c>
      <c r="J112">
        <v>-5.2999999999999999E-2</v>
      </c>
      <c r="K112">
        <v>21</v>
      </c>
    </row>
    <row r="113" spans="1:11" x14ac:dyDescent="0.25">
      <c r="A113">
        <v>102.41</v>
      </c>
      <c r="B113">
        <v>103.08799999999999</v>
      </c>
      <c r="C113">
        <v>5.4740000000000002</v>
      </c>
      <c r="D113">
        <v>102.41</v>
      </c>
      <c r="E113">
        <v>0</v>
      </c>
      <c r="F113">
        <v>11.487</v>
      </c>
      <c r="G113">
        <v>1314.046</v>
      </c>
      <c r="H113">
        <v>420.80099999999999</v>
      </c>
      <c r="I113">
        <v>893.245</v>
      </c>
      <c r="J113">
        <v>-5.2999999999999999E-2</v>
      </c>
      <c r="K113">
        <v>21</v>
      </c>
    </row>
    <row r="114" spans="1:11" x14ac:dyDescent="0.25">
      <c r="A114">
        <v>113.1</v>
      </c>
      <c r="B114">
        <v>103.08799999999999</v>
      </c>
      <c r="C114">
        <v>5.4740000000000002</v>
      </c>
      <c r="D114">
        <v>113.1</v>
      </c>
      <c r="E114">
        <v>0</v>
      </c>
      <c r="F114">
        <v>11.487</v>
      </c>
      <c r="G114">
        <v>1314.046</v>
      </c>
      <c r="H114">
        <v>420.80099999999999</v>
      </c>
      <c r="I114">
        <v>893.245</v>
      </c>
      <c r="J114">
        <v>-5.2999999999999999E-2</v>
      </c>
      <c r="K114">
        <v>21</v>
      </c>
    </row>
    <row r="115" spans="1:11" x14ac:dyDescent="0.25">
      <c r="A115">
        <v>123.79</v>
      </c>
      <c r="B115">
        <v>103.08799999999999</v>
      </c>
      <c r="C115">
        <v>5.4740000000000002</v>
      </c>
      <c r="D115">
        <v>123.79</v>
      </c>
      <c r="E115">
        <v>0</v>
      </c>
      <c r="F115">
        <v>11.487</v>
      </c>
      <c r="G115">
        <v>1314.046</v>
      </c>
      <c r="H115">
        <v>420.80099999999999</v>
      </c>
      <c r="I115">
        <v>893.245</v>
      </c>
      <c r="J115">
        <v>-5.2999999999999999E-2</v>
      </c>
      <c r="K115">
        <v>21</v>
      </c>
    </row>
    <row r="116" spans="1:11" x14ac:dyDescent="0.25">
      <c r="A116">
        <v>134.47999999999999</v>
      </c>
      <c r="B116">
        <v>103.087</v>
      </c>
      <c r="C116">
        <v>5.4740000000000002</v>
      </c>
      <c r="D116">
        <v>134.47999999999999</v>
      </c>
      <c r="E116">
        <v>0</v>
      </c>
      <c r="F116">
        <v>11.488</v>
      </c>
      <c r="G116">
        <v>1314.0150000000001</v>
      </c>
      <c r="H116">
        <v>420.79599999999999</v>
      </c>
      <c r="I116">
        <v>893.21900000000005</v>
      </c>
      <c r="J116">
        <v>-5.2999999999999999E-2</v>
      </c>
      <c r="K116">
        <v>21</v>
      </c>
    </row>
    <row r="117" spans="1:11" x14ac:dyDescent="0.25">
      <c r="A117">
        <v>145.16999999999999</v>
      </c>
      <c r="B117">
        <v>102.744</v>
      </c>
      <c r="C117">
        <v>5.4550000000000001</v>
      </c>
      <c r="D117">
        <v>145.16999999999999</v>
      </c>
      <c r="E117">
        <v>0</v>
      </c>
      <c r="F117">
        <v>11.494</v>
      </c>
      <c r="G117">
        <v>1301.1579999999999</v>
      </c>
      <c r="H117">
        <v>418.59399999999999</v>
      </c>
      <c r="I117">
        <v>882.56399999999996</v>
      </c>
      <c r="J117">
        <v>-5.0999999999999997E-2</v>
      </c>
      <c r="K117">
        <v>21</v>
      </c>
    </row>
    <row r="118" spans="1:11" x14ac:dyDescent="0.25">
      <c r="A118">
        <v>155.86000000000001</v>
      </c>
      <c r="B118">
        <v>100.886</v>
      </c>
      <c r="C118">
        <v>5.3570000000000002</v>
      </c>
      <c r="D118">
        <v>155.86000000000001</v>
      </c>
      <c r="E118">
        <v>0</v>
      </c>
      <c r="F118">
        <v>11.528</v>
      </c>
      <c r="G118">
        <v>1233.1179999999999</v>
      </c>
      <c r="H118">
        <v>406.74700000000001</v>
      </c>
      <c r="I118">
        <v>826.37099999999998</v>
      </c>
      <c r="J118">
        <v>-4.3999999999999997E-2</v>
      </c>
      <c r="K118">
        <v>21</v>
      </c>
    </row>
    <row r="119" spans="1:11" x14ac:dyDescent="0.25">
      <c r="A119">
        <v>166.55</v>
      </c>
      <c r="B119">
        <v>97.507999999999996</v>
      </c>
      <c r="C119">
        <v>5.1779999999999999</v>
      </c>
      <c r="D119">
        <v>166.55</v>
      </c>
      <c r="E119">
        <v>0</v>
      </c>
      <c r="F119">
        <v>11.579000000000001</v>
      </c>
      <c r="G119">
        <v>1115.982</v>
      </c>
      <c r="H119">
        <v>385.79700000000003</v>
      </c>
      <c r="I119">
        <v>730.18499999999995</v>
      </c>
      <c r="J119">
        <v>-3.5000000000000003E-2</v>
      </c>
      <c r="K119">
        <v>21</v>
      </c>
    </row>
    <row r="120" spans="1:11" x14ac:dyDescent="0.25">
      <c r="A120">
        <v>177.24</v>
      </c>
      <c r="B120">
        <v>92.245999999999995</v>
      </c>
      <c r="C120">
        <v>4.899</v>
      </c>
      <c r="D120">
        <v>177.24</v>
      </c>
      <c r="E120">
        <v>0</v>
      </c>
      <c r="F120">
        <v>11.627000000000001</v>
      </c>
      <c r="G120">
        <v>948.37800000000004</v>
      </c>
      <c r="H120">
        <v>354.85599999999999</v>
      </c>
      <c r="I120">
        <v>593.52200000000005</v>
      </c>
      <c r="J120">
        <v>-3.1E-2</v>
      </c>
      <c r="K120">
        <v>21</v>
      </c>
    </row>
    <row r="121" spans="1:11" x14ac:dyDescent="0.25">
      <c r="A121">
        <v>187.93</v>
      </c>
      <c r="B121">
        <v>84.679000000000002</v>
      </c>
      <c r="C121">
        <v>4.4980000000000002</v>
      </c>
      <c r="D121">
        <v>187.93</v>
      </c>
      <c r="E121">
        <v>0</v>
      </c>
      <c r="F121">
        <v>11.663</v>
      </c>
      <c r="G121">
        <v>736.71400000000006</v>
      </c>
      <c r="H121">
        <v>312.26600000000002</v>
      </c>
      <c r="I121">
        <v>424.44799999999998</v>
      </c>
      <c r="J121">
        <v>-3.3000000000000002E-2</v>
      </c>
      <c r="K121">
        <v>21</v>
      </c>
    </row>
    <row r="122" spans="1:11" x14ac:dyDescent="0.25">
      <c r="A122">
        <v>198.62</v>
      </c>
      <c r="B122">
        <v>74.53</v>
      </c>
      <c r="C122">
        <v>3.96</v>
      </c>
      <c r="D122">
        <v>198.62</v>
      </c>
      <c r="E122">
        <v>0</v>
      </c>
      <c r="F122">
        <v>11.679</v>
      </c>
      <c r="G122">
        <v>503.36700000000002</v>
      </c>
      <c r="H122">
        <v>256.86200000000002</v>
      </c>
      <c r="I122">
        <v>246.506</v>
      </c>
      <c r="J122">
        <v>-0.04</v>
      </c>
      <c r="K122">
        <v>21</v>
      </c>
    </row>
    <row r="123" spans="1:11" x14ac:dyDescent="0.25">
      <c r="A123">
        <v>209.31</v>
      </c>
      <c r="B123">
        <v>61.683</v>
      </c>
      <c r="C123">
        <v>3.2789999999999999</v>
      </c>
      <c r="D123">
        <v>209.31</v>
      </c>
      <c r="E123">
        <v>0</v>
      </c>
      <c r="F123">
        <v>11.641999999999999</v>
      </c>
      <c r="G123">
        <v>282.548</v>
      </c>
      <c r="H123">
        <v>187.52699999999999</v>
      </c>
      <c r="I123">
        <v>95.02</v>
      </c>
      <c r="J123">
        <v>-5.0999999999999997E-2</v>
      </c>
      <c r="K123">
        <v>21</v>
      </c>
    </row>
    <row r="124" spans="1:11" x14ac:dyDescent="0.25">
      <c r="A124">
        <v>220</v>
      </c>
      <c r="B124">
        <v>0</v>
      </c>
      <c r="C124">
        <v>0</v>
      </c>
      <c r="D124">
        <v>220</v>
      </c>
      <c r="E124">
        <v>0</v>
      </c>
      <c r="F124">
        <v>14.304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58</v>
      </c>
    </row>
    <row r="126" spans="1:11" x14ac:dyDescent="0.25">
      <c r="A126" t="s">
        <v>59</v>
      </c>
      <c r="B126">
        <v>220</v>
      </c>
    </row>
    <row r="127" spans="1:11" x14ac:dyDescent="0.25">
      <c r="A127" t="s">
        <v>60</v>
      </c>
      <c r="B127">
        <v>35</v>
      </c>
    </row>
    <row r="128" spans="1:11" x14ac:dyDescent="0.25">
      <c r="A128" t="s">
        <v>61</v>
      </c>
      <c r="B128">
        <v>21</v>
      </c>
    </row>
    <row r="129" spans="1:2" x14ac:dyDescent="0.25">
      <c r="A129" t="s">
        <v>62</v>
      </c>
      <c r="B129">
        <v>5.9470000000000001</v>
      </c>
    </row>
    <row r="130" spans="1:2" x14ac:dyDescent="0.25">
      <c r="A130" t="s">
        <v>63</v>
      </c>
      <c r="B130">
        <v>0.98</v>
      </c>
    </row>
    <row r="131" spans="1:2" x14ac:dyDescent="0.25">
      <c r="A131" t="s">
        <v>64</v>
      </c>
      <c r="B131">
        <v>42</v>
      </c>
    </row>
    <row r="132" spans="1:2" x14ac:dyDescent="0.25">
      <c r="A132" t="s">
        <v>65</v>
      </c>
      <c r="B132">
        <v>40260.036999999997</v>
      </c>
    </row>
    <row r="133" spans="1:2" x14ac:dyDescent="0.25">
      <c r="A133" t="s">
        <v>66</v>
      </c>
      <c r="B133">
        <v>53</v>
      </c>
    </row>
    <row r="134" spans="1:2" x14ac:dyDescent="0.25">
      <c r="A134" t="s">
        <v>7</v>
      </c>
      <c r="B134">
        <v>10</v>
      </c>
    </row>
    <row r="135" spans="1:2" x14ac:dyDescent="0.25">
      <c r="A135" t="s">
        <v>67</v>
      </c>
      <c r="B135">
        <v>21</v>
      </c>
    </row>
    <row r="136" spans="1:2" x14ac:dyDescent="0.25">
      <c r="A136" t="s">
        <v>68</v>
      </c>
      <c r="B136">
        <v>65</v>
      </c>
    </row>
    <row r="137" spans="1:2" x14ac:dyDescent="0.25">
      <c r="A137" t="s">
        <v>69</v>
      </c>
      <c r="B137">
        <v>17</v>
      </c>
    </row>
    <row r="138" spans="1:2" x14ac:dyDescent="0.25">
      <c r="A138" t="s">
        <v>12</v>
      </c>
      <c r="B138">
        <v>0</v>
      </c>
    </row>
    <row r="139" spans="1:2" x14ac:dyDescent="0.25">
      <c r="A139" t="s">
        <v>70</v>
      </c>
      <c r="B139">
        <v>0</v>
      </c>
    </row>
    <row r="140" spans="1:2" x14ac:dyDescent="0.25">
      <c r="A140" t="s">
        <v>71</v>
      </c>
      <c r="B140">
        <v>53</v>
      </c>
    </row>
    <row r="141" spans="1:2" x14ac:dyDescent="0.25">
      <c r="A141" t="s">
        <v>72</v>
      </c>
      <c r="B141">
        <v>20</v>
      </c>
    </row>
    <row r="142" spans="1:2" x14ac:dyDescent="0.25">
      <c r="A142" t="s">
        <v>73</v>
      </c>
      <c r="B142">
        <v>5</v>
      </c>
    </row>
    <row r="143" spans="1:2" x14ac:dyDescent="0.25">
      <c r="A143" t="s">
        <v>74</v>
      </c>
      <c r="B143">
        <v>5</v>
      </c>
    </row>
    <row r="144" spans="1:2" x14ac:dyDescent="0.25">
      <c r="A144" t="s">
        <v>75</v>
      </c>
      <c r="B144">
        <v>30</v>
      </c>
    </row>
    <row r="145" spans="1:13" x14ac:dyDescent="0.25">
      <c r="A145" t="s">
        <v>76</v>
      </c>
      <c r="B145">
        <v>1</v>
      </c>
    </row>
    <row r="146" spans="1:13" x14ac:dyDescent="0.25">
      <c r="A146" t="s">
        <v>77</v>
      </c>
      <c r="B146">
        <v>0</v>
      </c>
    </row>
    <row r="147" spans="1:13" x14ac:dyDescent="0.25">
      <c r="A147" t="s">
        <v>78</v>
      </c>
    </row>
    <row r="148" spans="1:13" x14ac:dyDescent="0.25">
      <c r="A148" t="s">
        <v>79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>
        <v>19</v>
      </c>
      <c r="B150">
        <v>9.7744444444444394</v>
      </c>
      <c r="C150">
        <v>0.220296968350327</v>
      </c>
      <c r="D150">
        <v>858472.92456152302</v>
      </c>
      <c r="E150">
        <v>516269.45610882097</v>
      </c>
      <c r="F150">
        <v>0</v>
      </c>
      <c r="G150">
        <v>228457.217849646</v>
      </c>
      <c r="H150">
        <v>0</v>
      </c>
      <c r="I150">
        <v>0</v>
      </c>
      <c r="J150">
        <v>113746.250603054</v>
      </c>
      <c r="K150">
        <v>0</v>
      </c>
      <c r="L150">
        <v>0.116894525964112</v>
      </c>
      <c r="M150">
        <v>0.16272229234686</v>
      </c>
    </row>
    <row r="151" spans="1:13" x14ac:dyDescent="0.25">
      <c r="A151" t="s">
        <v>93</v>
      </c>
    </row>
    <row r="152" spans="1:13" x14ac:dyDescent="0.25">
      <c r="A152" t="s">
        <v>40</v>
      </c>
      <c r="B152">
        <v>15</v>
      </c>
    </row>
    <row r="153" spans="1:13" x14ac:dyDescent="0.25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  <c r="G153" t="s">
        <v>86</v>
      </c>
      <c r="H153" t="s">
        <v>87</v>
      </c>
      <c r="I153" t="s">
        <v>88</v>
      </c>
      <c r="J153" t="s">
        <v>89</v>
      </c>
      <c r="K153" t="s">
        <v>90</v>
      </c>
      <c r="L153" t="s">
        <v>91</v>
      </c>
      <c r="M153" t="s">
        <v>92</v>
      </c>
    </row>
    <row r="154" spans="1:13" x14ac:dyDescent="0.25">
      <c r="A154">
        <v>6</v>
      </c>
      <c r="B154">
        <v>3.0866666666666598</v>
      </c>
      <c r="C154">
        <v>6.9567463689577003E-2</v>
      </c>
      <c r="D154">
        <v>70790.070961018995</v>
      </c>
      <c r="E154">
        <v>59446.516097085703</v>
      </c>
      <c r="F154">
        <v>0</v>
      </c>
      <c r="G154">
        <v>0.43846030459454999</v>
      </c>
      <c r="H154">
        <v>0</v>
      </c>
      <c r="I154">
        <v>0</v>
      </c>
      <c r="J154">
        <v>11343.116403628601</v>
      </c>
      <c r="K154">
        <v>0</v>
      </c>
      <c r="L154">
        <v>0.12610376711580701</v>
      </c>
      <c r="M154">
        <v>0.16272229234686</v>
      </c>
    </row>
    <row r="155" spans="1:13" x14ac:dyDescent="0.25">
      <c r="A155">
        <v>7</v>
      </c>
      <c r="B155">
        <v>3.60111111111111</v>
      </c>
      <c r="C155">
        <v>8.1162040971173202E-2</v>
      </c>
      <c r="D155">
        <v>94769.111469718293</v>
      </c>
      <c r="E155">
        <v>79323.715337705202</v>
      </c>
      <c r="F155">
        <v>0</v>
      </c>
      <c r="G155">
        <v>6.1543604073999703</v>
      </c>
      <c r="H155">
        <v>0</v>
      </c>
      <c r="I155">
        <v>0</v>
      </c>
      <c r="J155">
        <v>15439.241771605701</v>
      </c>
      <c r="K155">
        <v>0</v>
      </c>
      <c r="L155">
        <v>0.124746209458831</v>
      </c>
      <c r="M155">
        <v>0.16272229234686</v>
      </c>
    </row>
    <row r="156" spans="1:13" x14ac:dyDescent="0.25">
      <c r="A156">
        <v>8</v>
      </c>
      <c r="B156">
        <v>4.1155555555555496</v>
      </c>
      <c r="C156">
        <v>9.2756618252769402E-2</v>
      </c>
      <c r="D156">
        <v>122068.52253813601</v>
      </c>
      <c r="E156">
        <v>101857.048772468</v>
      </c>
      <c r="F156">
        <v>0</v>
      </c>
      <c r="G156">
        <v>45.933492550797503</v>
      </c>
      <c r="H156">
        <v>0</v>
      </c>
      <c r="I156">
        <v>0</v>
      </c>
      <c r="J156">
        <v>20165.5402731176</v>
      </c>
      <c r="K156">
        <v>0</v>
      </c>
      <c r="L156">
        <v>0.123604142952993</v>
      </c>
      <c r="M156">
        <v>0.16272229234686</v>
      </c>
    </row>
    <row r="157" spans="1:13" x14ac:dyDescent="0.25">
      <c r="A157">
        <v>9</v>
      </c>
      <c r="B157">
        <v>4.63</v>
      </c>
      <c r="C157">
        <v>0.104351195534365</v>
      </c>
      <c r="D157">
        <v>152751.77235093401</v>
      </c>
      <c r="E157">
        <v>127006.045572066</v>
      </c>
      <c r="F157">
        <v>0</v>
      </c>
      <c r="G157">
        <v>223.71487070255799</v>
      </c>
      <c r="H157">
        <v>0</v>
      </c>
      <c r="I157">
        <v>0</v>
      </c>
      <c r="J157">
        <v>25522.011908164499</v>
      </c>
      <c r="K157">
        <v>0</v>
      </c>
      <c r="L157">
        <v>0.12262194787460599</v>
      </c>
      <c r="M157">
        <v>0.16272229234686</v>
      </c>
    </row>
    <row r="158" spans="1:13" x14ac:dyDescent="0.25">
      <c r="A158">
        <v>10</v>
      </c>
      <c r="B158">
        <v>5.1444444444444404</v>
      </c>
      <c r="C158">
        <v>0.115945772815961</v>
      </c>
      <c r="D158">
        <v>187049.70001559699</v>
      </c>
      <c r="E158">
        <v>154735.793292963</v>
      </c>
      <c r="F158">
        <v>0</v>
      </c>
      <c r="G158">
        <v>805.25004588788397</v>
      </c>
      <c r="H158">
        <v>0</v>
      </c>
      <c r="I158">
        <v>0</v>
      </c>
      <c r="J158">
        <v>31508.656676746301</v>
      </c>
      <c r="K158">
        <v>0</v>
      </c>
      <c r="L158">
        <v>0.121762710712929</v>
      </c>
      <c r="M158">
        <v>0.16272229234686</v>
      </c>
    </row>
    <row r="159" spans="1:13" x14ac:dyDescent="0.25">
      <c r="A159">
        <v>11</v>
      </c>
      <c r="B159">
        <v>5.65888888888888</v>
      </c>
      <c r="C159">
        <v>0.12754035009755699</v>
      </c>
      <c r="D159">
        <v>225461.89413254199</v>
      </c>
      <c r="E159">
        <v>185015.66363208901</v>
      </c>
      <c r="F159">
        <v>0</v>
      </c>
      <c r="G159">
        <v>2320.7559215903898</v>
      </c>
      <c r="H159">
        <v>0</v>
      </c>
      <c r="I159">
        <v>0</v>
      </c>
      <c r="J159">
        <v>38125.474578863097</v>
      </c>
      <c r="K159">
        <v>0</v>
      </c>
      <c r="L159">
        <v>0.121000748728455</v>
      </c>
      <c r="M159">
        <v>0.16272229234686</v>
      </c>
    </row>
    <row r="160" spans="1:13" x14ac:dyDescent="0.25">
      <c r="A160">
        <v>12</v>
      </c>
      <c r="B160">
        <v>6.1733333333333302</v>
      </c>
      <c r="C160">
        <v>0.13913492737915401</v>
      </c>
      <c r="D160">
        <v>268843.18190335197</v>
      </c>
      <c r="E160">
        <v>217818.425089667</v>
      </c>
      <c r="F160">
        <v>0</v>
      </c>
      <c r="G160">
        <v>5652.2911991703104</v>
      </c>
      <c r="H160">
        <v>0</v>
      </c>
      <c r="I160">
        <v>0</v>
      </c>
      <c r="J160">
        <v>45372.465614514702</v>
      </c>
      <c r="K160">
        <v>0</v>
      </c>
      <c r="L160">
        <v>0.12031751287989299</v>
      </c>
      <c r="M160">
        <v>0.16272229234686</v>
      </c>
    </row>
    <row r="161" spans="1:13" x14ac:dyDescent="0.25">
      <c r="A161">
        <v>13</v>
      </c>
      <c r="B161">
        <v>6.6877777777777698</v>
      </c>
      <c r="C161">
        <v>0.15072950466075</v>
      </c>
      <c r="D161">
        <v>318449.87891978899</v>
      </c>
      <c r="E161">
        <v>253119.60126111601</v>
      </c>
      <c r="F161">
        <v>0</v>
      </c>
      <c r="G161">
        <v>12080.647874971501</v>
      </c>
      <c r="H161">
        <v>0</v>
      </c>
      <c r="I161">
        <v>0</v>
      </c>
      <c r="J161">
        <v>53249.629783701297</v>
      </c>
      <c r="K161">
        <v>0</v>
      </c>
      <c r="L161">
        <v>0.119699193848639</v>
      </c>
      <c r="M161">
        <v>0.16272229234686</v>
      </c>
    </row>
    <row r="162" spans="1:13" x14ac:dyDescent="0.25">
      <c r="A162">
        <v>14</v>
      </c>
      <c r="B162">
        <v>7.2022222222222201</v>
      </c>
      <c r="C162">
        <v>0.16232408194234599</v>
      </c>
      <c r="D162">
        <v>375936.04486874503</v>
      </c>
      <c r="E162">
        <v>290896.99237228301</v>
      </c>
      <c r="F162">
        <v>0</v>
      </c>
      <c r="G162">
        <v>23282.0854100385</v>
      </c>
      <c r="H162">
        <v>0</v>
      </c>
      <c r="I162">
        <v>0</v>
      </c>
      <c r="J162">
        <v>61756.967086422897</v>
      </c>
      <c r="K162">
        <v>0</v>
      </c>
      <c r="L162">
        <v>0.119135249371073</v>
      </c>
      <c r="M162">
        <v>0.16272229234686</v>
      </c>
    </row>
    <row r="163" spans="1:13" x14ac:dyDescent="0.25">
      <c r="A163">
        <v>15</v>
      </c>
      <c r="B163">
        <v>7.7166666666666597</v>
      </c>
      <c r="C163">
        <v>0.17391865922394201</v>
      </c>
      <c r="D163">
        <v>443305.17638873297</v>
      </c>
      <c r="E163">
        <v>331130.30942018703</v>
      </c>
      <c r="F163">
        <v>0</v>
      </c>
      <c r="G163">
        <v>41280.389445866203</v>
      </c>
      <c r="H163">
        <v>0</v>
      </c>
      <c r="I163">
        <v>0</v>
      </c>
      <c r="J163">
        <v>70894.477522679299</v>
      </c>
      <c r="K163">
        <v>0</v>
      </c>
      <c r="L163">
        <v>0.11861745918890999</v>
      </c>
      <c r="M163">
        <v>0.16272229234686</v>
      </c>
    </row>
    <row r="164" spans="1:13" x14ac:dyDescent="0.25">
      <c r="A164">
        <v>16</v>
      </c>
      <c r="B164">
        <v>8.2311111111111099</v>
      </c>
      <c r="C164">
        <v>0.185513236505538</v>
      </c>
      <c r="D164">
        <v>522818.431582905</v>
      </c>
      <c r="E164">
        <v>373800.88842729799</v>
      </c>
      <c r="F164">
        <v>0</v>
      </c>
      <c r="G164">
        <v>68355.382063135403</v>
      </c>
      <c r="H164">
        <v>0</v>
      </c>
      <c r="I164">
        <v>0</v>
      </c>
      <c r="J164">
        <v>80662.161092470706</v>
      </c>
      <c r="K164">
        <v>0</v>
      </c>
      <c r="L164">
        <v>0.11813929672483001</v>
      </c>
      <c r="M164">
        <v>0.16272229234686</v>
      </c>
    </row>
    <row r="165" spans="1:13" x14ac:dyDescent="0.25">
      <c r="A165">
        <v>17</v>
      </c>
      <c r="B165">
        <v>8.7455555555555495</v>
      </c>
      <c r="C165">
        <v>0.19710781378713499</v>
      </c>
      <c r="D165">
        <v>617000.64189081802</v>
      </c>
      <c r="E165">
        <v>418891.46319935302</v>
      </c>
      <c r="F165">
        <v>0</v>
      </c>
      <c r="G165">
        <v>107049.160895668</v>
      </c>
      <c r="H165">
        <v>0</v>
      </c>
      <c r="I165">
        <v>0</v>
      </c>
      <c r="J165">
        <v>91060.017795797001</v>
      </c>
      <c r="K165">
        <v>0</v>
      </c>
      <c r="L165">
        <v>0.117695498566447</v>
      </c>
      <c r="M165">
        <v>0.16272229234686</v>
      </c>
    </row>
    <row r="166" spans="1:13" x14ac:dyDescent="0.25">
      <c r="A166">
        <v>18</v>
      </c>
      <c r="B166">
        <v>9.26</v>
      </c>
      <c r="C166">
        <v>0.20870239106873101</v>
      </c>
      <c r="D166">
        <v>727985.96127900295</v>
      </c>
      <c r="E166">
        <v>466385.98177050299</v>
      </c>
      <c r="F166">
        <v>0</v>
      </c>
      <c r="G166">
        <v>159511.93187584099</v>
      </c>
      <c r="H166">
        <v>0</v>
      </c>
      <c r="I166">
        <v>0</v>
      </c>
      <c r="J166">
        <v>102088.047632658</v>
      </c>
      <c r="K166">
        <v>0</v>
      </c>
      <c r="L166">
        <v>0.11728176173697601</v>
      </c>
      <c r="M166">
        <v>0.16272229234686</v>
      </c>
    </row>
    <row r="167" spans="1:13" x14ac:dyDescent="0.25">
      <c r="A167">
        <v>19</v>
      </c>
      <c r="B167">
        <v>9.7744444444444394</v>
      </c>
      <c r="C167">
        <v>0.220296968350327</v>
      </c>
      <c r="D167">
        <v>858472.92456152302</v>
      </c>
      <c r="E167">
        <v>516269.45610882097</v>
      </c>
      <c r="F167">
        <v>0</v>
      </c>
      <c r="G167">
        <v>228457.217849646</v>
      </c>
      <c r="H167">
        <v>0</v>
      </c>
      <c r="I167">
        <v>0</v>
      </c>
      <c r="J167">
        <v>113746.250603054</v>
      </c>
      <c r="K167">
        <v>0</v>
      </c>
      <c r="L167">
        <v>0.116894525964112</v>
      </c>
      <c r="M167">
        <v>0.16272229234686</v>
      </c>
    </row>
    <row r="168" spans="1:13" x14ac:dyDescent="0.25">
      <c r="A168">
        <v>20</v>
      </c>
      <c r="B168">
        <v>10.288888888888801</v>
      </c>
      <c r="C168">
        <v>0.23189154563192299</v>
      </c>
      <c r="D168">
        <v>1014970.72061055</v>
      </c>
      <c r="E168">
        <v>568527.83757567999</v>
      </c>
      <c r="F168">
        <v>0</v>
      </c>
      <c r="G168">
        <v>320408.25632789201</v>
      </c>
      <c r="H168">
        <v>0</v>
      </c>
      <c r="I168">
        <v>0</v>
      </c>
      <c r="J168">
        <v>126034.626706985</v>
      </c>
      <c r="K168">
        <v>0</v>
      </c>
      <c r="L168">
        <v>0.11653081394616201</v>
      </c>
      <c r="M168">
        <v>0.16272229234686</v>
      </c>
    </row>
    <row r="169" spans="1:13" x14ac:dyDescent="0.25">
      <c r="A169" t="s">
        <v>94</v>
      </c>
    </row>
    <row r="170" spans="1:13" x14ac:dyDescent="0.25">
      <c r="A170" t="s">
        <v>95</v>
      </c>
    </row>
    <row r="171" spans="1:13" x14ac:dyDescent="0.25">
      <c r="A171" t="s">
        <v>96</v>
      </c>
    </row>
    <row r="172" spans="1:13" x14ac:dyDescent="0.25">
      <c r="A172" t="s">
        <v>97</v>
      </c>
      <c r="B172">
        <v>1</v>
      </c>
    </row>
    <row r="173" spans="1:13" x14ac:dyDescent="0.25">
      <c r="A173" t="s">
        <v>98</v>
      </c>
    </row>
    <row r="174" spans="1:13" x14ac:dyDescent="0.25">
      <c r="A174" t="s">
        <v>99</v>
      </c>
    </row>
    <row r="175" spans="1:13" x14ac:dyDescent="0.25">
      <c r="A175" t="s">
        <v>100</v>
      </c>
    </row>
    <row r="176" spans="1:13" x14ac:dyDescent="0.25">
      <c r="A176" t="s">
        <v>101</v>
      </c>
      <c r="B176">
        <v>1</v>
      </c>
    </row>
    <row r="177" spans="1:2" x14ac:dyDescent="0.25">
      <c r="A177" t="s">
        <v>102</v>
      </c>
      <c r="B177">
        <v>8</v>
      </c>
    </row>
    <row r="178" spans="1:2" x14ac:dyDescent="0.25">
      <c r="A178" t="s">
        <v>103</v>
      </c>
      <c r="B178">
        <v>-10</v>
      </c>
    </row>
    <row r="179" spans="1:2" x14ac:dyDescent="0.25">
      <c r="A179" t="s">
        <v>104</v>
      </c>
    </row>
    <row r="180" spans="1:2" x14ac:dyDescent="0.25">
      <c r="A180" t="s">
        <v>105</v>
      </c>
    </row>
    <row r="181" spans="1:2" x14ac:dyDescent="0.25">
      <c r="A181" t="s">
        <v>106</v>
      </c>
      <c r="B181">
        <v>70</v>
      </c>
    </row>
    <row r="182" spans="1:2" x14ac:dyDescent="0.25">
      <c r="A182" t="s">
        <v>107</v>
      </c>
      <c r="B182">
        <v>0</v>
      </c>
    </row>
    <row r="183" spans="1:2" x14ac:dyDescent="0.25">
      <c r="A18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2:M182"/>
  <sheetViews>
    <sheetView tabSelected="1" topLeftCell="A68" workbookViewId="0">
      <selection activeCell="K92" sqref="K92"/>
    </sheetView>
  </sheetViews>
  <sheetFormatPr defaultRowHeight="15" x14ac:dyDescent="0.25"/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34.997999999999998</v>
      </c>
    </row>
    <row r="4" spans="1:2" x14ac:dyDescent="0.25">
      <c r="A4" t="s">
        <v>2</v>
      </c>
      <c r="B4">
        <v>20.998999999999999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173.905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2.6989999999999998</v>
      </c>
    </row>
    <row r="12" spans="1:2" x14ac:dyDescent="0.25">
      <c r="A12" t="s">
        <v>10</v>
      </c>
      <c r="B12">
        <v>2.6989999999999998</v>
      </c>
    </row>
    <row r="13" spans="1:2" x14ac:dyDescent="0.25">
      <c r="A13" t="s">
        <v>11</v>
      </c>
      <c r="B13">
        <v>2.6989999999999998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16.574999999999999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207.767</v>
      </c>
      <c r="C18">
        <v>5.25</v>
      </c>
      <c r="D18">
        <v>2.6989999999999998</v>
      </c>
    </row>
    <row r="19" spans="1:4" x14ac:dyDescent="0.25">
      <c r="A19" t="s">
        <v>17</v>
      </c>
    </row>
    <row r="20" spans="1:4" x14ac:dyDescent="0.25">
      <c r="A20" t="s">
        <v>18</v>
      </c>
      <c r="B20">
        <v>8467.4779999999992</v>
      </c>
    </row>
    <row r="21" spans="1:4" x14ac:dyDescent="0.25">
      <c r="A21" t="s">
        <v>19</v>
      </c>
      <c r="B21">
        <v>118833.591</v>
      </c>
    </row>
    <row r="22" spans="1:4" x14ac:dyDescent="0.25">
      <c r="A22" t="s">
        <v>20</v>
      </c>
      <c r="B22">
        <v>129.14699999999999</v>
      </c>
      <c r="C22">
        <v>0</v>
      </c>
      <c r="D22">
        <v>1.5189999999999999</v>
      </c>
    </row>
    <row r="23" spans="1:4" x14ac:dyDescent="0.25">
      <c r="A23" t="s">
        <v>21</v>
      </c>
      <c r="B23">
        <v>110.782</v>
      </c>
      <c r="C23">
        <v>0</v>
      </c>
      <c r="D23">
        <v>11.617000000000001</v>
      </c>
    </row>
    <row r="24" spans="1:4" x14ac:dyDescent="0.25">
      <c r="A24" t="s">
        <v>22</v>
      </c>
      <c r="B24">
        <v>0.4975</v>
      </c>
    </row>
    <row r="25" spans="1:4" x14ac:dyDescent="0.25">
      <c r="A25" t="s">
        <v>23</v>
      </c>
      <c r="B25">
        <v>0.62939999999999996</v>
      </c>
    </row>
    <row r="26" spans="1:4" x14ac:dyDescent="0.25">
      <c r="A26" t="s">
        <v>24</v>
      </c>
    </row>
    <row r="27" spans="1:4" x14ac:dyDescent="0.25">
      <c r="A27" t="s">
        <v>25</v>
      </c>
      <c r="B27">
        <v>4099.21</v>
      </c>
    </row>
    <row r="28" spans="1:4" x14ac:dyDescent="0.25">
      <c r="A28" t="s">
        <v>26</v>
      </c>
      <c r="B28">
        <v>125.771</v>
      </c>
      <c r="C28">
        <v>0</v>
      </c>
      <c r="D28">
        <v>2.6989999999999998</v>
      </c>
    </row>
    <row r="29" spans="1:4" x14ac:dyDescent="0.25">
      <c r="A29" t="s">
        <v>27</v>
      </c>
      <c r="B29">
        <v>231065.277</v>
      </c>
      <c r="C29" s="11">
        <v>7850900</v>
      </c>
      <c r="D29" s="11">
        <v>8081900</v>
      </c>
    </row>
    <row r="30" spans="1:4" x14ac:dyDescent="0.25">
      <c r="A30" t="s">
        <v>28</v>
      </c>
      <c r="B30">
        <v>4319.5479999999998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65.760000000000005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  <c r="B36">
        <v>163.87799999999999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  <c r="B42">
        <v>22</v>
      </c>
    </row>
    <row r="43" spans="1:2" x14ac:dyDescent="0.25">
      <c r="A43" t="s">
        <v>41</v>
      </c>
      <c r="B43" t="s">
        <v>42</v>
      </c>
    </row>
    <row r="44" spans="1:2" x14ac:dyDescent="0.25">
      <c r="A44">
        <v>44.613999999999997</v>
      </c>
      <c r="B44">
        <v>0</v>
      </c>
    </row>
    <row r="45" spans="1:2" x14ac:dyDescent="0.25">
      <c r="A45">
        <v>52.896000000000001</v>
      </c>
      <c r="B45">
        <v>11.532</v>
      </c>
    </row>
    <row r="46" spans="1:2" x14ac:dyDescent="0.25">
      <c r="A46">
        <v>61.177</v>
      </c>
      <c r="B46">
        <v>29.31</v>
      </c>
    </row>
    <row r="47" spans="1:2" x14ac:dyDescent="0.25">
      <c r="A47">
        <v>69.457999999999998</v>
      </c>
      <c r="B47">
        <v>46.317999999999998</v>
      </c>
    </row>
    <row r="48" spans="1:2" x14ac:dyDescent="0.25">
      <c r="A48">
        <v>77.739000000000004</v>
      </c>
      <c r="B48">
        <v>58.924999999999997</v>
      </c>
    </row>
    <row r="49" spans="1:2" x14ac:dyDescent="0.25">
      <c r="A49">
        <v>86.02</v>
      </c>
      <c r="B49">
        <v>64.942999999999998</v>
      </c>
    </row>
    <row r="50" spans="1:2" x14ac:dyDescent="0.25">
      <c r="A50">
        <v>94.302000000000007</v>
      </c>
      <c r="B50">
        <v>65.760000000000005</v>
      </c>
    </row>
    <row r="51" spans="1:2" x14ac:dyDescent="0.25">
      <c r="A51">
        <v>102.583</v>
      </c>
      <c r="B51">
        <v>65.760000000000005</v>
      </c>
    </row>
    <row r="52" spans="1:2" x14ac:dyDescent="0.25">
      <c r="A52">
        <v>110.864</v>
      </c>
      <c r="B52">
        <v>65.760000000000005</v>
      </c>
    </row>
    <row r="53" spans="1:2" x14ac:dyDescent="0.25">
      <c r="A53">
        <v>119.145</v>
      </c>
      <c r="B53">
        <v>65.760000000000005</v>
      </c>
    </row>
    <row r="54" spans="1:2" x14ac:dyDescent="0.25">
      <c r="A54">
        <v>127.42700000000001</v>
      </c>
      <c r="B54">
        <v>65.760000000000005</v>
      </c>
    </row>
    <row r="55" spans="1:2" x14ac:dyDescent="0.25">
      <c r="A55">
        <v>135.708</v>
      </c>
      <c r="B55">
        <v>65.753</v>
      </c>
    </row>
    <row r="56" spans="1:2" x14ac:dyDescent="0.25">
      <c r="A56">
        <v>143.989</v>
      </c>
      <c r="B56">
        <v>65.311999999999998</v>
      </c>
    </row>
    <row r="57" spans="1:2" x14ac:dyDescent="0.25">
      <c r="A57">
        <v>152.27000000000001</v>
      </c>
      <c r="B57">
        <v>63.267000000000003</v>
      </c>
    </row>
    <row r="58" spans="1:2" x14ac:dyDescent="0.25">
      <c r="A58">
        <v>160.55099999999999</v>
      </c>
      <c r="B58">
        <v>59.654000000000003</v>
      </c>
    </row>
    <row r="59" spans="1:2" x14ac:dyDescent="0.25">
      <c r="A59">
        <v>168.833</v>
      </c>
      <c r="B59">
        <v>55.006</v>
      </c>
    </row>
    <row r="60" spans="1:2" x14ac:dyDescent="0.25">
      <c r="A60">
        <v>177.114</v>
      </c>
      <c r="B60">
        <v>49.423999999999999</v>
      </c>
    </row>
    <row r="61" spans="1:2" x14ac:dyDescent="0.25">
      <c r="A61">
        <v>185.39500000000001</v>
      </c>
      <c r="B61">
        <v>42.93</v>
      </c>
    </row>
    <row r="62" spans="1:2" x14ac:dyDescent="0.25">
      <c r="A62">
        <v>193.67599999999999</v>
      </c>
      <c r="B62">
        <v>35.500999999999998</v>
      </c>
    </row>
    <row r="63" spans="1:2" x14ac:dyDescent="0.25">
      <c r="A63">
        <v>201.95699999999999</v>
      </c>
      <c r="B63">
        <v>27.074999999999999</v>
      </c>
    </row>
    <row r="64" spans="1:2" x14ac:dyDescent="0.25">
      <c r="A64">
        <v>210.239</v>
      </c>
      <c r="B64">
        <v>16.946000000000002</v>
      </c>
    </row>
    <row r="65" spans="1:2" x14ac:dyDescent="0.25">
      <c r="A65">
        <v>218.52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165.779</v>
      </c>
    </row>
    <row r="70" spans="1:2" x14ac:dyDescent="0.25">
      <c r="A70">
        <v>6.2</v>
      </c>
      <c r="B70">
        <v>229.09899999999999</v>
      </c>
    </row>
    <row r="71" spans="1:2" x14ac:dyDescent="0.25">
      <c r="A71">
        <v>16.89</v>
      </c>
      <c r="B71">
        <v>300.43400000000003</v>
      </c>
    </row>
    <row r="72" spans="1:2" x14ac:dyDescent="0.25">
      <c r="A72">
        <v>27.58</v>
      </c>
      <c r="B72">
        <v>376.91699999999997</v>
      </c>
    </row>
    <row r="73" spans="1:2" x14ac:dyDescent="0.25">
      <c r="A73">
        <v>38.270000000000003</v>
      </c>
      <c r="B73">
        <v>455.25900000000001</v>
      </c>
    </row>
    <row r="74" spans="1:2" x14ac:dyDescent="0.25">
      <c r="A74">
        <v>48.96</v>
      </c>
      <c r="B74">
        <v>531.28800000000001</v>
      </c>
    </row>
    <row r="75" spans="1:2" x14ac:dyDescent="0.25">
      <c r="A75">
        <v>59.65</v>
      </c>
      <c r="B75">
        <v>599.54399999999998</v>
      </c>
    </row>
    <row r="76" spans="1:2" x14ac:dyDescent="0.25">
      <c r="A76">
        <v>70.34</v>
      </c>
      <c r="B76">
        <v>653.03099999999995</v>
      </c>
    </row>
    <row r="77" spans="1:2" x14ac:dyDescent="0.25">
      <c r="A77">
        <v>81.03</v>
      </c>
      <c r="B77">
        <v>684.23099999999999</v>
      </c>
    </row>
    <row r="78" spans="1:2" x14ac:dyDescent="0.25">
      <c r="A78">
        <v>91.72</v>
      </c>
      <c r="B78">
        <v>691.86599999999999</v>
      </c>
    </row>
    <row r="79" spans="1:2" x14ac:dyDescent="0.25">
      <c r="A79">
        <v>102.41</v>
      </c>
      <c r="B79">
        <v>691.87900000000002</v>
      </c>
    </row>
    <row r="80" spans="1:2" x14ac:dyDescent="0.25">
      <c r="A80">
        <v>113.1</v>
      </c>
      <c r="B80">
        <v>691.87900000000002</v>
      </c>
    </row>
    <row r="81" spans="1:2" x14ac:dyDescent="0.25">
      <c r="A81">
        <v>123.79</v>
      </c>
      <c r="B81">
        <v>691.87900000000002</v>
      </c>
    </row>
    <row r="82" spans="1:2" x14ac:dyDescent="0.25">
      <c r="A82">
        <v>134.47999999999999</v>
      </c>
      <c r="B82">
        <v>691.87</v>
      </c>
    </row>
    <row r="83" spans="1:2" x14ac:dyDescent="0.25">
      <c r="A83">
        <v>145.16999999999999</v>
      </c>
      <c r="B83">
        <v>688.08</v>
      </c>
    </row>
    <row r="84" spans="1:2" x14ac:dyDescent="0.25">
      <c r="A84">
        <v>155.86000000000001</v>
      </c>
      <c r="B84">
        <v>667.70699999999999</v>
      </c>
    </row>
    <row r="85" spans="1:2" x14ac:dyDescent="0.25">
      <c r="A85">
        <v>166.55</v>
      </c>
      <c r="B85">
        <v>631.41899999999998</v>
      </c>
    </row>
    <row r="86" spans="1:2" x14ac:dyDescent="0.25">
      <c r="A86">
        <v>177.24</v>
      </c>
      <c r="B86">
        <v>575.90300000000002</v>
      </c>
    </row>
    <row r="87" spans="1:2" x14ac:dyDescent="0.25">
      <c r="A87">
        <v>187.93</v>
      </c>
      <c r="B87">
        <v>496.43</v>
      </c>
    </row>
    <row r="88" spans="1:2" x14ac:dyDescent="0.25">
      <c r="A88">
        <v>198.62</v>
      </c>
      <c r="B88">
        <v>389.137</v>
      </c>
    </row>
    <row r="89" spans="1:2" x14ac:dyDescent="0.25">
      <c r="A89">
        <v>209.31</v>
      </c>
      <c r="B89">
        <v>250.517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3" spans="1:2" x14ac:dyDescent="0.25">
      <c r="A93" t="s">
        <v>40</v>
      </c>
      <c r="B93">
        <v>1</v>
      </c>
    </row>
    <row r="96" spans="1:2" x14ac:dyDescent="0.25">
      <c r="A96" t="s">
        <v>41</v>
      </c>
      <c r="B96" t="s">
        <v>42</v>
      </c>
    </row>
    <row r="98" spans="1:11" x14ac:dyDescent="0.25">
      <c r="B98">
        <v>0</v>
      </c>
    </row>
    <row r="99" spans="1:11" x14ac:dyDescent="0.25">
      <c r="A99" t="s">
        <v>45</v>
      </c>
    </row>
    <row r="100" spans="1:11" x14ac:dyDescent="0.25">
      <c r="A100" t="s">
        <v>46</v>
      </c>
      <c r="B100">
        <v>1</v>
      </c>
    </row>
    <row r="101" spans="1:11" x14ac:dyDescent="0.25">
      <c r="A101" t="s">
        <v>40</v>
      </c>
      <c r="B101">
        <v>22</v>
      </c>
    </row>
    <row r="102" spans="1:11" x14ac:dyDescent="0.25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25">
      <c r="A103">
        <v>-4.49</v>
      </c>
      <c r="B103">
        <v>55.582999999999998</v>
      </c>
      <c r="C103">
        <v>5.6000000000000001E-2</v>
      </c>
      <c r="D103">
        <v>-4.49</v>
      </c>
      <c r="E103">
        <v>-2E-3</v>
      </c>
      <c r="F103">
        <v>17.242000000000001</v>
      </c>
      <c r="G103">
        <v>3.6749999999999998</v>
      </c>
      <c r="H103">
        <v>0.84399999999999997</v>
      </c>
      <c r="I103">
        <v>2.831</v>
      </c>
      <c r="J103">
        <v>10.101000000000001</v>
      </c>
      <c r="K103">
        <v>21</v>
      </c>
    </row>
    <row r="104" spans="1:11" x14ac:dyDescent="0.25">
      <c r="A104">
        <v>6.2</v>
      </c>
      <c r="B104">
        <v>62.890999999999998</v>
      </c>
      <c r="C104">
        <v>6.3E-2</v>
      </c>
      <c r="D104">
        <v>6.2</v>
      </c>
      <c r="E104">
        <v>0</v>
      </c>
      <c r="F104">
        <v>16.303000000000001</v>
      </c>
      <c r="G104">
        <v>5.4470000000000001</v>
      </c>
      <c r="H104">
        <v>1.4490000000000001</v>
      </c>
      <c r="I104">
        <v>3.9980000000000002</v>
      </c>
      <c r="J104">
        <v>8.0259999999999998</v>
      </c>
      <c r="K104">
        <v>21</v>
      </c>
    </row>
    <row r="105" spans="1:11" x14ac:dyDescent="0.25">
      <c r="A105">
        <v>16.89</v>
      </c>
      <c r="B105">
        <v>70.253</v>
      </c>
      <c r="C105">
        <v>7.0000000000000007E-2</v>
      </c>
      <c r="D105">
        <v>16.89</v>
      </c>
      <c r="E105">
        <v>0</v>
      </c>
      <c r="F105">
        <v>15.38</v>
      </c>
      <c r="G105">
        <v>7.7119999999999997</v>
      </c>
      <c r="H105">
        <v>2.23</v>
      </c>
      <c r="I105">
        <v>5.4820000000000002</v>
      </c>
      <c r="J105">
        <v>6.3070000000000004</v>
      </c>
      <c r="K105">
        <v>21</v>
      </c>
    </row>
    <row r="106" spans="1:11" x14ac:dyDescent="0.25">
      <c r="A106">
        <v>27.58</v>
      </c>
      <c r="B106">
        <v>77.548000000000002</v>
      </c>
      <c r="C106">
        <v>7.8E-2</v>
      </c>
      <c r="D106">
        <v>27.58</v>
      </c>
      <c r="E106">
        <v>8.9999999999999993E-3</v>
      </c>
      <c r="F106">
        <v>14.487</v>
      </c>
      <c r="G106">
        <v>10.474</v>
      </c>
      <c r="H106">
        <v>3.1760000000000002</v>
      </c>
      <c r="I106">
        <v>7.298</v>
      </c>
      <c r="J106">
        <v>4.7869999999999999</v>
      </c>
      <c r="K106">
        <v>21</v>
      </c>
    </row>
    <row r="107" spans="1:11" x14ac:dyDescent="0.25">
      <c r="A107">
        <v>38.270000000000003</v>
      </c>
      <c r="B107">
        <v>84.533000000000001</v>
      </c>
      <c r="C107">
        <v>8.5000000000000006E-2</v>
      </c>
      <c r="D107">
        <v>38.270000000000003</v>
      </c>
      <c r="E107">
        <v>7.0000000000000001E-3</v>
      </c>
      <c r="F107">
        <v>13.667</v>
      </c>
      <c r="G107">
        <v>13.609</v>
      </c>
      <c r="H107">
        <v>4.2359999999999998</v>
      </c>
      <c r="I107">
        <v>9.3719999999999999</v>
      </c>
      <c r="J107">
        <v>3.427</v>
      </c>
      <c r="K107">
        <v>21</v>
      </c>
    </row>
    <row r="108" spans="1:11" x14ac:dyDescent="0.25">
      <c r="A108">
        <v>48.96</v>
      </c>
      <c r="B108">
        <v>90.924000000000007</v>
      </c>
      <c r="C108">
        <v>9.0999999999999998E-2</v>
      </c>
      <c r="D108">
        <v>48.96</v>
      </c>
      <c r="E108">
        <v>6.0000000000000001E-3</v>
      </c>
      <c r="F108">
        <v>12.92</v>
      </c>
      <c r="G108">
        <v>16.952000000000002</v>
      </c>
      <c r="H108">
        <v>5.3550000000000004</v>
      </c>
      <c r="I108">
        <v>11.597</v>
      </c>
      <c r="J108">
        <v>2.2349999999999999</v>
      </c>
      <c r="K108">
        <v>21</v>
      </c>
    </row>
    <row r="109" spans="1:11" x14ac:dyDescent="0.25">
      <c r="A109">
        <v>59.65</v>
      </c>
      <c r="B109">
        <v>96.382000000000005</v>
      </c>
      <c r="C109">
        <v>9.6000000000000002E-2</v>
      </c>
      <c r="D109">
        <v>59.65</v>
      </c>
      <c r="E109">
        <v>-2E-3</v>
      </c>
      <c r="F109">
        <v>12.3</v>
      </c>
      <c r="G109">
        <v>20.172000000000001</v>
      </c>
      <c r="H109">
        <v>6.4210000000000003</v>
      </c>
      <c r="I109">
        <v>13.75</v>
      </c>
      <c r="J109">
        <v>1.2450000000000001</v>
      </c>
      <c r="K109">
        <v>21</v>
      </c>
    </row>
    <row r="110" spans="1:11" x14ac:dyDescent="0.25">
      <c r="A110">
        <v>70.34</v>
      </c>
      <c r="B110">
        <v>100.495</v>
      </c>
      <c r="C110">
        <v>0.1</v>
      </c>
      <c r="D110">
        <v>70.34</v>
      </c>
      <c r="E110">
        <v>2E-3</v>
      </c>
      <c r="F110">
        <v>11.835000000000001</v>
      </c>
      <c r="G110">
        <v>22.847000000000001</v>
      </c>
      <c r="H110">
        <v>7.2990000000000004</v>
      </c>
      <c r="I110">
        <v>15.547000000000001</v>
      </c>
      <c r="J110">
        <v>0.51200000000000001</v>
      </c>
      <c r="K110">
        <v>21</v>
      </c>
    </row>
    <row r="111" spans="1:11" x14ac:dyDescent="0.25">
      <c r="A111">
        <v>81.03</v>
      </c>
      <c r="B111">
        <v>102.833</v>
      </c>
      <c r="C111">
        <v>0.10299999999999999</v>
      </c>
      <c r="D111">
        <v>81.03</v>
      </c>
      <c r="E111">
        <v>4.0000000000000001E-3</v>
      </c>
      <c r="F111">
        <v>11.577999999999999</v>
      </c>
      <c r="G111">
        <v>24.468</v>
      </c>
      <c r="H111">
        <v>7.819</v>
      </c>
      <c r="I111">
        <v>16.648</v>
      </c>
      <c r="J111">
        <v>9.9000000000000005E-2</v>
      </c>
      <c r="K111">
        <v>21</v>
      </c>
    </row>
    <row r="112" spans="1:11" x14ac:dyDescent="0.25">
      <c r="A112">
        <v>91.72</v>
      </c>
      <c r="B112">
        <v>103.399</v>
      </c>
      <c r="C112">
        <v>0.10299999999999999</v>
      </c>
      <c r="D112">
        <v>91.72</v>
      </c>
      <c r="E112">
        <v>4.0000000000000001E-3</v>
      </c>
      <c r="F112">
        <v>11.51</v>
      </c>
      <c r="G112">
        <v>24.881</v>
      </c>
      <c r="H112">
        <v>7.9539999999999997</v>
      </c>
      <c r="I112">
        <v>16.925999999999998</v>
      </c>
      <c r="J112">
        <v>-1E-3</v>
      </c>
      <c r="K112">
        <v>21</v>
      </c>
    </row>
    <row r="113" spans="1:11" x14ac:dyDescent="0.25">
      <c r="A113">
        <v>102.41</v>
      </c>
      <c r="B113">
        <v>103.4</v>
      </c>
      <c r="C113">
        <v>0.10299999999999999</v>
      </c>
      <c r="D113">
        <v>102.41</v>
      </c>
      <c r="E113">
        <v>4.0000000000000001E-3</v>
      </c>
      <c r="F113">
        <v>11.51</v>
      </c>
      <c r="G113">
        <v>24.88</v>
      </c>
      <c r="H113">
        <v>7.9539999999999997</v>
      </c>
      <c r="I113">
        <v>16.925000000000001</v>
      </c>
      <c r="J113">
        <v>-1E-3</v>
      </c>
      <c r="K113">
        <v>21</v>
      </c>
    </row>
    <row r="114" spans="1:11" x14ac:dyDescent="0.25">
      <c r="A114">
        <v>113.1</v>
      </c>
      <c r="B114">
        <v>103.4</v>
      </c>
      <c r="C114">
        <v>0.10299999999999999</v>
      </c>
      <c r="D114">
        <v>113.1</v>
      </c>
      <c r="E114">
        <v>4.0000000000000001E-3</v>
      </c>
      <c r="F114">
        <v>11.51</v>
      </c>
      <c r="G114">
        <v>24.88</v>
      </c>
      <c r="H114">
        <v>7.9539999999999997</v>
      </c>
      <c r="I114">
        <v>16.925000000000001</v>
      </c>
      <c r="J114">
        <v>-1E-3</v>
      </c>
      <c r="K114">
        <v>21</v>
      </c>
    </row>
    <row r="115" spans="1:11" x14ac:dyDescent="0.25">
      <c r="A115">
        <v>123.79</v>
      </c>
      <c r="B115">
        <v>103.4</v>
      </c>
      <c r="C115">
        <v>0.10299999999999999</v>
      </c>
      <c r="D115">
        <v>123.79</v>
      </c>
      <c r="E115">
        <v>4.0000000000000001E-3</v>
      </c>
      <c r="F115">
        <v>11.51</v>
      </c>
      <c r="G115">
        <v>24.88</v>
      </c>
      <c r="H115">
        <v>7.9539999999999997</v>
      </c>
      <c r="I115">
        <v>16.925000000000001</v>
      </c>
      <c r="J115">
        <v>-1E-3</v>
      </c>
      <c r="K115">
        <v>21</v>
      </c>
    </row>
    <row r="116" spans="1:11" x14ac:dyDescent="0.25">
      <c r="A116">
        <v>134.47999999999999</v>
      </c>
      <c r="B116">
        <v>103.399</v>
      </c>
      <c r="C116">
        <v>0.10299999999999999</v>
      </c>
      <c r="D116">
        <v>134.47999999999999</v>
      </c>
      <c r="E116">
        <v>4.0000000000000001E-3</v>
      </c>
      <c r="F116">
        <v>11.51</v>
      </c>
      <c r="G116">
        <v>24.878</v>
      </c>
      <c r="H116">
        <v>7.9539999999999997</v>
      </c>
      <c r="I116">
        <v>16.923999999999999</v>
      </c>
      <c r="J116">
        <v>-1E-3</v>
      </c>
      <c r="K116">
        <v>21</v>
      </c>
    </row>
    <row r="117" spans="1:11" x14ac:dyDescent="0.25">
      <c r="A117">
        <v>145.16999999999999</v>
      </c>
      <c r="B117">
        <v>103.054</v>
      </c>
      <c r="C117">
        <v>0.10299999999999999</v>
      </c>
      <c r="D117">
        <v>145.16999999999999</v>
      </c>
      <c r="E117">
        <v>7.0000000000000001E-3</v>
      </c>
      <c r="F117">
        <v>11.519</v>
      </c>
      <c r="G117">
        <v>24.613</v>
      </c>
      <c r="H117">
        <v>7.9109999999999996</v>
      </c>
      <c r="I117">
        <v>16.702000000000002</v>
      </c>
      <c r="J117">
        <v>1E-3</v>
      </c>
      <c r="K117">
        <v>21</v>
      </c>
    </row>
    <row r="118" spans="1:11" x14ac:dyDescent="0.25">
      <c r="A118">
        <v>155.86000000000001</v>
      </c>
      <c r="B118">
        <v>101.18600000000001</v>
      </c>
      <c r="C118">
        <v>0.10100000000000001</v>
      </c>
      <c r="D118">
        <v>155.86000000000001</v>
      </c>
      <c r="E118">
        <v>-1.2E-2</v>
      </c>
      <c r="F118">
        <v>11.551</v>
      </c>
      <c r="G118">
        <v>23.338000000000001</v>
      </c>
      <c r="H118">
        <v>7.6870000000000003</v>
      </c>
      <c r="I118">
        <v>15.651</v>
      </c>
      <c r="J118">
        <v>8.0000000000000002E-3</v>
      </c>
      <c r="K118">
        <v>21</v>
      </c>
    </row>
    <row r="119" spans="1:11" x14ac:dyDescent="0.25">
      <c r="A119">
        <v>166.55</v>
      </c>
      <c r="B119">
        <v>97.790999999999997</v>
      </c>
      <c r="C119">
        <v>9.8000000000000004E-2</v>
      </c>
      <c r="D119">
        <v>166.55</v>
      </c>
      <c r="E119">
        <v>-3.0000000000000001E-3</v>
      </c>
      <c r="F119">
        <v>11.602</v>
      </c>
      <c r="G119">
        <v>21.085000000000001</v>
      </c>
      <c r="H119">
        <v>7.2830000000000004</v>
      </c>
      <c r="I119">
        <v>13.802</v>
      </c>
      <c r="J119">
        <v>1.7000000000000001E-2</v>
      </c>
      <c r="K119">
        <v>21</v>
      </c>
    </row>
    <row r="120" spans="1:11" x14ac:dyDescent="0.25">
      <c r="A120">
        <v>177.24</v>
      </c>
      <c r="B120">
        <v>92.504000000000005</v>
      </c>
      <c r="C120">
        <v>9.1999999999999998E-2</v>
      </c>
      <c r="D120">
        <v>177.24</v>
      </c>
      <c r="E120">
        <v>-2E-3</v>
      </c>
      <c r="F120">
        <v>11.653</v>
      </c>
      <c r="G120">
        <v>17.93</v>
      </c>
      <c r="H120">
        <v>6.702</v>
      </c>
      <c r="I120">
        <v>11.228</v>
      </c>
      <c r="J120">
        <v>2.1000000000000001E-2</v>
      </c>
      <c r="K120">
        <v>21</v>
      </c>
    </row>
    <row r="121" spans="1:11" x14ac:dyDescent="0.25">
      <c r="A121">
        <v>187.93</v>
      </c>
      <c r="B121">
        <v>84.906999999999996</v>
      </c>
      <c r="C121">
        <v>8.5000000000000006E-2</v>
      </c>
      <c r="D121">
        <v>187.93</v>
      </c>
      <c r="E121">
        <v>0</v>
      </c>
      <c r="F121">
        <v>11.691000000000001</v>
      </c>
      <c r="G121">
        <v>13.917</v>
      </c>
      <c r="H121">
        <v>5.8959999999999999</v>
      </c>
      <c r="I121">
        <v>8.0210000000000008</v>
      </c>
      <c r="J121">
        <v>1.9E-2</v>
      </c>
      <c r="K121">
        <v>21</v>
      </c>
    </row>
    <row r="122" spans="1:11" x14ac:dyDescent="0.25">
      <c r="A122">
        <v>198.62</v>
      </c>
      <c r="B122">
        <v>74.721999999999994</v>
      </c>
      <c r="C122">
        <v>7.4999999999999997E-2</v>
      </c>
      <c r="D122">
        <v>198.62</v>
      </c>
      <c r="E122">
        <v>1E-3</v>
      </c>
      <c r="F122">
        <v>11.705</v>
      </c>
      <c r="G122">
        <v>9.4990000000000006</v>
      </c>
      <c r="H122">
        <v>4.8470000000000004</v>
      </c>
      <c r="I122">
        <v>4.6520000000000001</v>
      </c>
      <c r="J122">
        <v>1.2E-2</v>
      </c>
      <c r="K122">
        <v>21</v>
      </c>
    </row>
    <row r="123" spans="1:11" x14ac:dyDescent="0.25">
      <c r="A123">
        <v>209.31</v>
      </c>
      <c r="B123">
        <v>61.835000000000001</v>
      </c>
      <c r="C123">
        <v>6.2E-2</v>
      </c>
      <c r="D123">
        <v>209.31</v>
      </c>
      <c r="E123">
        <v>0</v>
      </c>
      <c r="F123">
        <v>11.663</v>
      </c>
      <c r="G123">
        <v>5.3220000000000001</v>
      </c>
      <c r="H123">
        <v>3.5339999999999998</v>
      </c>
      <c r="I123">
        <v>1.7869999999999999</v>
      </c>
      <c r="J123">
        <v>1E-3</v>
      </c>
      <c r="K123">
        <v>21</v>
      </c>
    </row>
    <row r="124" spans="1:11" x14ac:dyDescent="0.25">
      <c r="A124">
        <v>220</v>
      </c>
      <c r="B124">
        <v>0</v>
      </c>
      <c r="C124">
        <v>0</v>
      </c>
      <c r="D124">
        <v>220</v>
      </c>
      <c r="E124">
        <v>0</v>
      </c>
      <c r="F124">
        <v>14.34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58</v>
      </c>
    </row>
    <row r="126" spans="1:11" x14ac:dyDescent="0.25">
      <c r="A126" t="s">
        <v>59</v>
      </c>
      <c r="B126">
        <v>220</v>
      </c>
    </row>
    <row r="127" spans="1:11" x14ac:dyDescent="0.25">
      <c r="A127" t="s">
        <v>60</v>
      </c>
      <c r="B127">
        <v>35</v>
      </c>
    </row>
    <row r="128" spans="1:11" x14ac:dyDescent="0.25">
      <c r="A128" t="s">
        <v>61</v>
      </c>
      <c r="B128">
        <v>21</v>
      </c>
    </row>
    <row r="129" spans="1:2" x14ac:dyDescent="0.25">
      <c r="A129" t="s">
        <v>62</v>
      </c>
      <c r="B129">
        <v>2.6989999999999998</v>
      </c>
    </row>
    <row r="130" spans="1:2" x14ac:dyDescent="0.25">
      <c r="A130" t="s">
        <v>63</v>
      </c>
      <c r="B130">
        <v>0.98</v>
      </c>
    </row>
    <row r="131" spans="1:2" x14ac:dyDescent="0.25">
      <c r="A131" t="s">
        <v>64</v>
      </c>
      <c r="B131">
        <v>42</v>
      </c>
    </row>
    <row r="132" spans="1:2" x14ac:dyDescent="0.25">
      <c r="A132" t="s">
        <v>65</v>
      </c>
      <c r="B132">
        <v>40260.036999999997</v>
      </c>
    </row>
    <row r="133" spans="1:2" x14ac:dyDescent="0.25">
      <c r="A133" t="s">
        <v>66</v>
      </c>
      <c r="B133">
        <v>53</v>
      </c>
    </row>
    <row r="134" spans="1:2" x14ac:dyDescent="0.25">
      <c r="A134" t="s">
        <v>7</v>
      </c>
      <c r="B134">
        <v>10</v>
      </c>
    </row>
    <row r="135" spans="1:2" x14ac:dyDescent="0.25">
      <c r="A135" t="s">
        <v>67</v>
      </c>
      <c r="B135">
        <v>21</v>
      </c>
    </row>
    <row r="136" spans="1:2" x14ac:dyDescent="0.25">
      <c r="A136" t="s">
        <v>68</v>
      </c>
      <c r="B136">
        <v>65</v>
      </c>
    </row>
    <row r="137" spans="1:2" x14ac:dyDescent="0.25">
      <c r="A137" t="s">
        <v>69</v>
      </c>
      <c r="B137">
        <v>17</v>
      </c>
    </row>
    <row r="138" spans="1:2" x14ac:dyDescent="0.25">
      <c r="A138" t="s">
        <v>12</v>
      </c>
      <c r="B138">
        <v>0</v>
      </c>
    </row>
    <row r="139" spans="1:2" x14ac:dyDescent="0.25">
      <c r="A139" t="s">
        <v>70</v>
      </c>
      <c r="B139">
        <v>0</v>
      </c>
    </row>
    <row r="140" spans="1:2" x14ac:dyDescent="0.25">
      <c r="A140" t="s">
        <v>71</v>
      </c>
      <c r="B140">
        <v>1</v>
      </c>
    </row>
    <row r="141" spans="1:2" x14ac:dyDescent="0.25">
      <c r="A141" t="s">
        <v>72</v>
      </c>
      <c r="B141">
        <v>20</v>
      </c>
    </row>
    <row r="142" spans="1:2" x14ac:dyDescent="0.25">
      <c r="A142" t="s">
        <v>73</v>
      </c>
      <c r="B142">
        <v>5</v>
      </c>
    </row>
    <row r="143" spans="1:2" x14ac:dyDescent="0.25">
      <c r="A143" t="s">
        <v>74</v>
      </c>
      <c r="B143">
        <v>5</v>
      </c>
    </row>
    <row r="144" spans="1:2" x14ac:dyDescent="0.25">
      <c r="A144" t="s">
        <v>75</v>
      </c>
      <c r="B144">
        <v>30</v>
      </c>
    </row>
    <row r="145" spans="1:13" x14ac:dyDescent="0.25">
      <c r="A145" t="s">
        <v>76</v>
      </c>
      <c r="B145">
        <v>1</v>
      </c>
    </row>
    <row r="146" spans="1:13" x14ac:dyDescent="0.25">
      <c r="A146" t="s">
        <v>77</v>
      </c>
      <c r="B146">
        <v>0</v>
      </c>
    </row>
    <row r="147" spans="1:13" x14ac:dyDescent="0.25">
      <c r="A147" t="s">
        <v>78</v>
      </c>
    </row>
    <row r="148" spans="1:13" x14ac:dyDescent="0.25">
      <c r="A148" t="s">
        <v>79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 t="s">
        <v>120</v>
      </c>
    </row>
    <row r="151" spans="1:13" x14ac:dyDescent="0.25">
      <c r="A151" t="s">
        <v>93</v>
      </c>
    </row>
    <row r="152" spans="1:13" x14ac:dyDescent="0.25">
      <c r="A152" t="s">
        <v>40</v>
      </c>
      <c r="B152">
        <v>1</v>
      </c>
    </row>
    <row r="153" spans="1:13" x14ac:dyDescent="0.25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  <c r="G153" t="s">
        <v>86</v>
      </c>
      <c r="H153" t="s">
        <v>87</v>
      </c>
      <c r="I153" t="s">
        <v>88</v>
      </c>
      <c r="J153" t="s">
        <v>89</v>
      </c>
      <c r="K153" t="s">
        <v>90</v>
      </c>
      <c r="L153" t="s">
        <v>91</v>
      </c>
      <c r="M153" t="s">
        <v>92</v>
      </c>
    </row>
    <row r="154" spans="1:13" x14ac:dyDescent="0.25">
      <c r="A154" t="s">
        <v>125</v>
      </c>
    </row>
    <row r="156" spans="1:13" x14ac:dyDescent="0.25">
      <c r="A156" t="s">
        <v>121</v>
      </c>
    </row>
    <row r="157" spans="1:13" x14ac:dyDescent="0.25">
      <c r="A157" t="s">
        <v>126</v>
      </c>
      <c r="B157" t="s">
        <v>124</v>
      </c>
    </row>
    <row r="158" spans="1:13" x14ac:dyDescent="0.25">
      <c r="A158" t="s">
        <v>94</v>
      </c>
    </row>
    <row r="159" spans="1:13" x14ac:dyDescent="0.25">
      <c r="A159" t="s">
        <v>122</v>
      </c>
    </row>
    <row r="160" spans="1:13" x14ac:dyDescent="0.25">
      <c r="A160" t="s">
        <v>122</v>
      </c>
    </row>
    <row r="161" spans="1:1" x14ac:dyDescent="0.25">
      <c r="A161" t="s">
        <v>127</v>
      </c>
    </row>
    <row r="177" spans="1:2" x14ac:dyDescent="0.25">
      <c r="A177" t="s">
        <v>121</v>
      </c>
    </row>
    <row r="178" spans="1:2" x14ac:dyDescent="0.25">
      <c r="A178" t="s">
        <v>126</v>
      </c>
      <c r="B178" t="s">
        <v>124</v>
      </c>
    </row>
    <row r="179" spans="1:2" x14ac:dyDescent="0.25">
      <c r="A179" t="s">
        <v>94</v>
      </c>
    </row>
    <row r="180" spans="1:2" x14ac:dyDescent="0.25">
      <c r="A180" t="s">
        <v>122</v>
      </c>
    </row>
    <row r="181" spans="1:2" x14ac:dyDescent="0.25">
      <c r="A181" t="s">
        <v>122</v>
      </c>
    </row>
    <row r="182" spans="1:2" x14ac:dyDescent="0.25">
      <c r="A182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8" bestFit="1" customWidth="1"/>
    <col min="2" max="2" width="14.140625" style="9" bestFit="1" customWidth="1"/>
    <col min="3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5">
        <v>109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26.385999999999999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9.9930000000000003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4">
        <v>102.089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95.33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48.491999999999997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63.805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12.7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5.3929999999999998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5.3929999999999998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5.3929999999999998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15.983000000000001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45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86.614000000000004</v>
      </c>
      <c r="C18" s="4">
        <v>-5.9370000000000003</v>
      </c>
      <c r="D18" s="4">
        <v>5.3929999999999998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4423.8789999999999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13449.434999999999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57.935000000000002</v>
      </c>
      <c r="C22" s="5">
        <v>0</v>
      </c>
      <c r="D22" s="4">
        <v>3.5059999999999998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49.11</v>
      </c>
      <c r="C23" s="5">
        <v>0</v>
      </c>
      <c r="D23" s="4">
        <v>6.4029999999999996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0.37930000000000003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0.40620000000000001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1523.8140000000001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50.588000000000001</v>
      </c>
      <c r="C28" s="5">
        <v>0</v>
      </c>
      <c r="D28" s="4">
        <v>5.3929999999999998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41084.457000000002</v>
      </c>
      <c r="C29" s="4">
        <v>837240.47900000005</v>
      </c>
      <c r="D29" s="4">
        <v>878324.93599999999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1818.107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79.936000000000007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378.01100000000002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87.68</v>
      </c>
      <c r="C35" s="5">
        <v>0</v>
      </c>
      <c r="D35" s="4">
        <v>2.3490000000000002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80.683999999999997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38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154.512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87.918999999999997</v>
      </c>
      <c r="C39" s="5">
        <v>0</v>
      </c>
      <c r="D39" s="4">
        <v>3.7970000000000002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1280.2629999999999</v>
      </c>
      <c r="C40" s="4">
        <v>3762.3850000000002</v>
      </c>
      <c r="D40" s="4">
        <v>5042.6490000000003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5.9269999999999996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10.465999999999999</v>
      </c>
      <c r="B45" s="4">
        <v>5.3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15.006</v>
      </c>
      <c r="B46" s="4">
        <v>12.346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19.545000000000002</v>
      </c>
      <c r="B47" s="4">
        <v>19.963999999999999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24.085000000000001</v>
      </c>
      <c r="B48" s="4">
        <v>27.916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28.623999999999999</v>
      </c>
      <c r="B49" s="4">
        <v>36.058999999999997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33.164000000000001</v>
      </c>
      <c r="B50" s="4">
        <v>44.273000000000003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37.703000000000003</v>
      </c>
      <c r="B51" s="4">
        <v>52.423000000000002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42.243000000000002</v>
      </c>
      <c r="B52" s="4">
        <v>60.331000000000003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46.781999999999996</v>
      </c>
      <c r="B53" s="4">
        <v>67.727999999999994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51.322000000000003</v>
      </c>
      <c r="B54" s="4">
        <v>74.16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55.860999999999997</v>
      </c>
      <c r="B55" s="4">
        <v>78.77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60.401000000000003</v>
      </c>
      <c r="B56" s="4">
        <v>79.936000000000007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64.94</v>
      </c>
      <c r="B57" s="4">
        <v>76.962999999999994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69.48</v>
      </c>
      <c r="B58" s="4">
        <v>72.27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74.019000000000005</v>
      </c>
      <c r="B59" s="4">
        <v>66.406999999999996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78.558999999999997</v>
      </c>
      <c r="B60" s="4">
        <v>59.587000000000003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83.097999999999999</v>
      </c>
      <c r="B61" s="4">
        <v>51.648000000000003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87.638000000000005</v>
      </c>
      <c r="B62" s="4">
        <v>42.055999999999997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92.177000000000007</v>
      </c>
      <c r="B63" s="4">
        <v>30.224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96.716999999999999</v>
      </c>
      <c r="B64" s="4">
        <v>15.253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4">
        <v>101.256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-6.516</v>
      </c>
      <c r="B69" s="4">
        <v>52.664999999999999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-1.3260000000000001</v>
      </c>
      <c r="B70" s="4">
        <v>62.91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3.8650000000000002</v>
      </c>
      <c r="B71" s="4">
        <v>74.116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9.0549999999999997</v>
      </c>
      <c r="B72" s="4">
        <v>85.896000000000001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14.246</v>
      </c>
      <c r="B73" s="4">
        <v>98.055000000000007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19.436</v>
      </c>
      <c r="B74" s="4">
        <v>110.464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24.626999999999999</v>
      </c>
      <c r="B75" s="4">
        <v>123.006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29.817</v>
      </c>
      <c r="B76" s="4">
        <v>135.55099999999999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35.008000000000003</v>
      </c>
      <c r="B77" s="4">
        <v>147.92599999999999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40.198</v>
      </c>
      <c r="B78" s="4">
        <v>159.876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45.387999999999998</v>
      </c>
      <c r="B79" s="4">
        <v>170.98699999999999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50.579000000000001</v>
      </c>
      <c r="B80" s="4">
        <v>180.50299999999999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55.768999999999998</v>
      </c>
      <c r="B81" s="4">
        <v>186.83799999999999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60.96</v>
      </c>
      <c r="B82" s="4">
        <v>186.52199999999999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66.150000000000006</v>
      </c>
      <c r="B83" s="4">
        <v>177.874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71.340999999999994</v>
      </c>
      <c r="B84" s="4">
        <v>164.315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76.531000000000006</v>
      </c>
      <c r="B85" s="4">
        <v>147.06399999999999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81.721999999999994</v>
      </c>
      <c r="B86" s="4">
        <v>127.87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86.912000000000006</v>
      </c>
      <c r="B87" s="4">
        <v>105.79600000000001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92.102999999999994</v>
      </c>
      <c r="B88" s="4">
        <v>77.537999999999997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97.293000000000006</v>
      </c>
      <c r="B89" s="4">
        <v>39.555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4">
        <v>102.48399999999999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80.683999999999997</v>
      </c>
      <c r="B94" s="4">
        <v>33.188000000000002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85.704999999999998</v>
      </c>
      <c r="B95" s="4">
        <v>27.670999999999999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90.725999999999999</v>
      </c>
      <c r="B96" s="4">
        <v>20.379000000000001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95.747</v>
      </c>
      <c r="B97" s="4">
        <v>10.602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4">
        <v>100.76900000000001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7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-6.516</v>
      </c>
      <c r="B103" s="4">
        <v>43.143999999999998</v>
      </c>
      <c r="C103" s="4">
        <v>0.30199999999999999</v>
      </c>
      <c r="D103" s="4">
        <v>-6.516</v>
      </c>
      <c r="E103" s="5">
        <v>0</v>
      </c>
      <c r="F103" s="4">
        <v>8.7189999999999994</v>
      </c>
      <c r="G103" s="4">
        <v>11.96</v>
      </c>
      <c r="H103" s="4">
        <v>0.55400000000000005</v>
      </c>
      <c r="I103" s="4">
        <v>11.406000000000001</v>
      </c>
      <c r="J103" s="4">
        <v>6.92</v>
      </c>
      <c r="K103" s="5">
        <v>10</v>
      </c>
      <c r="L103" s="2"/>
      <c r="M103" s="2"/>
    </row>
    <row r="104" spans="1:13" ht="19.5" customHeight="1" x14ac:dyDescent="0.25">
      <c r="A104" s="4">
        <v>-1.3260000000000001</v>
      </c>
      <c r="B104" s="4">
        <v>43.6</v>
      </c>
      <c r="C104" s="4">
        <v>0.30499999999999999</v>
      </c>
      <c r="D104" s="4">
        <v>-1.3260000000000001</v>
      </c>
      <c r="E104" s="5">
        <v>0</v>
      </c>
      <c r="F104" s="4">
        <v>8.4600000000000009</v>
      </c>
      <c r="G104" s="4">
        <v>12.398999999999999</v>
      </c>
      <c r="H104" s="4">
        <v>0.81</v>
      </c>
      <c r="I104" s="4">
        <v>11.589</v>
      </c>
      <c r="J104" s="4">
        <v>6.2750000000000004</v>
      </c>
      <c r="K104" s="5">
        <v>10</v>
      </c>
      <c r="L104" s="2"/>
      <c r="M104" s="2"/>
    </row>
    <row r="105" spans="1:13" ht="19.5" customHeight="1" x14ac:dyDescent="0.25">
      <c r="A105" s="4">
        <v>3.8650000000000002</v>
      </c>
      <c r="B105" s="4">
        <v>44.77</v>
      </c>
      <c r="C105" s="4">
        <v>0.314</v>
      </c>
      <c r="D105" s="4">
        <v>3.8650000000000002</v>
      </c>
      <c r="E105" s="5">
        <v>0</v>
      </c>
      <c r="F105" s="4">
        <v>8.2050000000000001</v>
      </c>
      <c r="G105" s="4">
        <v>13.489000000000001</v>
      </c>
      <c r="H105" s="4">
        <v>1.1240000000000001</v>
      </c>
      <c r="I105" s="4">
        <v>12.365</v>
      </c>
      <c r="J105" s="4">
        <v>5.6369999999999996</v>
      </c>
      <c r="K105" s="5">
        <v>10</v>
      </c>
      <c r="L105" s="2"/>
      <c r="M105" s="2"/>
    </row>
    <row r="106" spans="1:13" ht="19.5" customHeight="1" x14ac:dyDescent="0.25">
      <c r="A106" s="4">
        <v>9.0549999999999997</v>
      </c>
      <c r="B106" s="4">
        <v>46.274999999999999</v>
      </c>
      <c r="C106" s="4">
        <v>0.32400000000000001</v>
      </c>
      <c r="D106" s="4">
        <v>9.0549999999999997</v>
      </c>
      <c r="E106" s="5">
        <v>1E-3</v>
      </c>
      <c r="F106" s="4">
        <v>7.96</v>
      </c>
      <c r="G106" s="4">
        <v>14.965999999999999</v>
      </c>
      <c r="H106" s="4">
        <v>1.496</v>
      </c>
      <c r="I106" s="4">
        <v>13.47</v>
      </c>
      <c r="J106" s="4">
        <v>5.0069999999999997</v>
      </c>
      <c r="K106" s="5">
        <v>10</v>
      </c>
      <c r="L106" s="2"/>
      <c r="M106" s="2"/>
    </row>
    <row r="107" spans="1:13" ht="19.5" customHeight="1" x14ac:dyDescent="0.25">
      <c r="A107" s="4">
        <v>14.246</v>
      </c>
      <c r="B107" s="4">
        <v>47.959000000000003</v>
      </c>
      <c r="C107" s="4">
        <v>0.33600000000000002</v>
      </c>
      <c r="D107" s="4">
        <v>14.246</v>
      </c>
      <c r="E107" s="4">
        <v>0</v>
      </c>
      <c r="F107" s="4">
        <v>7.7249999999999996</v>
      </c>
      <c r="G107" s="4">
        <v>16.721</v>
      </c>
      <c r="H107" s="4">
        <v>1.9239999999999999</v>
      </c>
      <c r="I107" s="4">
        <v>14.798</v>
      </c>
      <c r="J107" s="4">
        <v>4.3840000000000003</v>
      </c>
      <c r="K107" s="5">
        <v>10</v>
      </c>
      <c r="L107" s="2"/>
      <c r="M107" s="2"/>
    </row>
    <row r="108" spans="1:13" ht="19.5" customHeight="1" x14ac:dyDescent="0.25">
      <c r="A108" s="4">
        <v>19.436</v>
      </c>
      <c r="B108" s="4">
        <v>49.716000000000001</v>
      </c>
      <c r="C108" s="4">
        <v>0.34799999999999998</v>
      </c>
      <c r="D108" s="4">
        <v>19.436</v>
      </c>
      <c r="E108" s="4">
        <v>0</v>
      </c>
      <c r="F108" s="4">
        <v>7.5</v>
      </c>
      <c r="G108" s="4">
        <v>18.684000000000001</v>
      </c>
      <c r="H108" s="4">
        <v>2.4079999999999999</v>
      </c>
      <c r="I108" s="4">
        <v>16.276</v>
      </c>
      <c r="J108" s="4">
        <v>3.77</v>
      </c>
      <c r="K108" s="5">
        <v>10</v>
      </c>
      <c r="L108" s="2"/>
      <c r="M108" s="2"/>
    </row>
    <row r="109" spans="1:13" ht="19.5" customHeight="1" x14ac:dyDescent="0.25">
      <c r="A109" s="4">
        <v>24.626999999999999</v>
      </c>
      <c r="B109" s="4">
        <v>51.49</v>
      </c>
      <c r="C109" s="4">
        <v>0.36099999999999999</v>
      </c>
      <c r="D109" s="4">
        <v>24.626999999999999</v>
      </c>
      <c r="E109" s="5">
        <v>0</v>
      </c>
      <c r="F109" s="4">
        <v>7.2839999999999998</v>
      </c>
      <c r="G109" s="4">
        <v>20.803000000000001</v>
      </c>
      <c r="H109" s="4">
        <v>2.9430000000000001</v>
      </c>
      <c r="I109" s="4">
        <v>17.86</v>
      </c>
      <c r="J109" s="4">
        <v>3.1680000000000001</v>
      </c>
      <c r="K109" s="5">
        <v>10</v>
      </c>
      <c r="L109" s="2"/>
      <c r="M109" s="2"/>
    </row>
    <row r="110" spans="1:13" ht="19.5" customHeight="1" x14ac:dyDescent="0.25">
      <c r="A110" s="4">
        <v>29.817</v>
      </c>
      <c r="B110" s="4">
        <v>53.24</v>
      </c>
      <c r="C110" s="4">
        <v>0.373</v>
      </c>
      <c r="D110" s="4">
        <v>29.817</v>
      </c>
      <c r="E110" s="5">
        <v>-1E-3</v>
      </c>
      <c r="F110" s="4">
        <v>7.077</v>
      </c>
      <c r="G110" s="4">
        <v>23.036999999999999</v>
      </c>
      <c r="H110" s="4">
        <v>3.5230000000000001</v>
      </c>
      <c r="I110" s="4">
        <v>19.513999999999999</v>
      </c>
      <c r="J110" s="4">
        <v>2.581</v>
      </c>
      <c r="K110" s="5">
        <v>10</v>
      </c>
      <c r="L110" s="2"/>
      <c r="M110" s="2"/>
    </row>
    <row r="111" spans="1:13" ht="19.5" customHeight="1" x14ac:dyDescent="0.25">
      <c r="A111" s="4">
        <v>35.008000000000003</v>
      </c>
      <c r="B111" s="4">
        <v>54.930999999999997</v>
      </c>
      <c r="C111" s="4">
        <v>0.38500000000000001</v>
      </c>
      <c r="D111" s="4">
        <v>35.008000000000003</v>
      </c>
      <c r="E111" s="5">
        <v>0</v>
      </c>
      <c r="F111" s="4">
        <v>6.88</v>
      </c>
      <c r="G111" s="4">
        <v>25.34</v>
      </c>
      <c r="H111" s="4">
        <v>4.1379999999999999</v>
      </c>
      <c r="I111" s="4">
        <v>21.201000000000001</v>
      </c>
      <c r="J111" s="4">
        <v>2.0139999999999998</v>
      </c>
      <c r="K111" s="5">
        <v>10</v>
      </c>
      <c r="L111" s="2"/>
      <c r="M111" s="2"/>
    </row>
    <row r="112" spans="1:13" ht="19.5" customHeight="1" x14ac:dyDescent="0.25">
      <c r="A112" s="4">
        <v>40.198</v>
      </c>
      <c r="B112" s="4">
        <v>56.523000000000003</v>
      </c>
      <c r="C112" s="4">
        <v>0.39600000000000002</v>
      </c>
      <c r="D112" s="4">
        <v>40.198</v>
      </c>
      <c r="E112" s="5">
        <v>-1E-3</v>
      </c>
      <c r="F112" s="4">
        <v>6.6959999999999997</v>
      </c>
      <c r="G112" s="4">
        <v>27.632000000000001</v>
      </c>
      <c r="H112" s="4">
        <v>4.7729999999999997</v>
      </c>
      <c r="I112" s="4">
        <v>22.859000000000002</v>
      </c>
      <c r="J112" s="4">
        <v>1.474</v>
      </c>
      <c r="K112" s="5">
        <v>10</v>
      </c>
      <c r="L112" s="2"/>
      <c r="M112" s="2"/>
    </row>
    <row r="113" spans="1:13" ht="19.5" customHeight="1" x14ac:dyDescent="0.25">
      <c r="A113" s="4">
        <v>45.387999999999998</v>
      </c>
      <c r="B113" s="4">
        <v>57.95</v>
      </c>
      <c r="C113" s="4">
        <v>0.40600000000000003</v>
      </c>
      <c r="D113" s="4">
        <v>45.387999999999998</v>
      </c>
      <c r="E113" s="5">
        <v>0</v>
      </c>
      <c r="F113" s="4">
        <v>6.5270000000000001</v>
      </c>
      <c r="G113" s="4">
        <v>29.806999999999999</v>
      </c>
      <c r="H113" s="4">
        <v>5.4</v>
      </c>
      <c r="I113" s="4">
        <v>24.408000000000001</v>
      </c>
      <c r="J113" s="4">
        <v>0.97599999999999998</v>
      </c>
      <c r="K113" s="5">
        <v>10</v>
      </c>
      <c r="L113" s="2"/>
      <c r="M113" s="2"/>
    </row>
    <row r="114" spans="1:13" ht="19.5" customHeight="1" x14ac:dyDescent="0.25">
      <c r="A114" s="4">
        <v>50.579000000000001</v>
      </c>
      <c r="B114" s="4">
        <v>59.095999999999997</v>
      </c>
      <c r="C114" s="4">
        <v>0.41399999999999998</v>
      </c>
      <c r="D114" s="4">
        <v>50.579000000000001</v>
      </c>
      <c r="E114" s="5">
        <v>0</v>
      </c>
      <c r="F114" s="4">
        <v>6.3789999999999996</v>
      </c>
      <c r="G114" s="4">
        <v>31.635999999999999</v>
      </c>
      <c r="H114" s="4">
        <v>5.97</v>
      </c>
      <c r="I114" s="4">
        <v>25.666</v>
      </c>
      <c r="J114" s="4">
        <v>0.54300000000000004</v>
      </c>
      <c r="K114" s="5">
        <v>10</v>
      </c>
      <c r="L114" s="2"/>
      <c r="M114" s="2"/>
    </row>
    <row r="115" spans="1:13" ht="19.5" customHeight="1" x14ac:dyDescent="0.25">
      <c r="A115" s="4">
        <v>55.768999999999998</v>
      </c>
      <c r="B115" s="4">
        <v>59.706000000000003</v>
      </c>
      <c r="C115" s="4">
        <v>0.41799999999999998</v>
      </c>
      <c r="D115" s="4">
        <v>55.768999999999998</v>
      </c>
      <c r="E115" s="5">
        <v>0</v>
      </c>
      <c r="F115" s="4">
        <v>6.266</v>
      </c>
      <c r="G115" s="4">
        <v>32.661000000000001</v>
      </c>
      <c r="H115" s="4">
        <v>6.3860000000000001</v>
      </c>
      <c r="I115" s="4">
        <v>26.274999999999999</v>
      </c>
      <c r="J115" s="4">
        <v>0.22500000000000001</v>
      </c>
      <c r="K115" s="5">
        <v>10</v>
      </c>
      <c r="L115" s="2"/>
      <c r="M115" s="2"/>
    </row>
    <row r="116" spans="1:13" ht="19.5" customHeight="1" x14ac:dyDescent="0.25">
      <c r="A116" s="4">
        <v>60.96</v>
      </c>
      <c r="B116" s="4">
        <v>59.16</v>
      </c>
      <c r="C116" s="4">
        <v>0.41399999999999998</v>
      </c>
      <c r="D116" s="4">
        <v>60.96</v>
      </c>
      <c r="E116" s="5">
        <v>0</v>
      </c>
      <c r="F116" s="4">
        <v>6.2130000000000001</v>
      </c>
      <c r="G116" s="4">
        <v>31.850999999999999</v>
      </c>
      <c r="H116" s="4">
        <v>6.4489999999999998</v>
      </c>
      <c r="I116" s="4">
        <v>25.402000000000001</v>
      </c>
      <c r="J116" s="4">
        <v>0.122</v>
      </c>
      <c r="K116" s="5">
        <v>10</v>
      </c>
      <c r="L116" s="2"/>
      <c r="M116" s="2"/>
    </row>
    <row r="117" spans="1:13" ht="19.5" customHeight="1" x14ac:dyDescent="0.25">
      <c r="A117" s="4">
        <v>66.150000000000006</v>
      </c>
      <c r="B117" s="4">
        <v>56.95</v>
      </c>
      <c r="C117" s="4">
        <v>0.39900000000000002</v>
      </c>
      <c r="D117" s="4">
        <v>66.150000000000006</v>
      </c>
      <c r="E117" s="5">
        <v>0</v>
      </c>
      <c r="F117" s="4">
        <v>6.2069999999999999</v>
      </c>
      <c r="G117" s="4">
        <v>28.542000000000002</v>
      </c>
      <c r="H117" s="4">
        <v>6.1</v>
      </c>
      <c r="I117" s="4">
        <v>22.442</v>
      </c>
      <c r="J117" s="4">
        <v>0.217</v>
      </c>
      <c r="K117" s="5">
        <v>10</v>
      </c>
      <c r="L117" s="2"/>
      <c r="M117" s="2"/>
    </row>
    <row r="118" spans="1:13" ht="19.5" customHeight="1" x14ac:dyDescent="0.25">
      <c r="A118" s="4">
        <v>71.340999999999994</v>
      </c>
      <c r="B118" s="4">
        <v>53.616999999999997</v>
      </c>
      <c r="C118" s="4">
        <v>0.375</v>
      </c>
      <c r="D118" s="4">
        <v>71.340999999999994</v>
      </c>
      <c r="E118" s="5">
        <v>0</v>
      </c>
      <c r="F118" s="4">
        <v>6.1970000000000001</v>
      </c>
      <c r="G118" s="4">
        <v>23.972999999999999</v>
      </c>
      <c r="H118" s="4">
        <v>5.61</v>
      </c>
      <c r="I118" s="4">
        <v>18.364000000000001</v>
      </c>
      <c r="J118" s="4">
        <v>0.30199999999999999</v>
      </c>
      <c r="K118" s="5">
        <v>10</v>
      </c>
      <c r="L118" s="2"/>
      <c r="M118" s="2"/>
    </row>
    <row r="119" spans="1:13" ht="19.5" customHeight="1" x14ac:dyDescent="0.25">
      <c r="A119" s="4">
        <v>76.531000000000006</v>
      </c>
      <c r="B119" s="4">
        <v>49.82</v>
      </c>
      <c r="C119" s="4">
        <v>0.34899999999999998</v>
      </c>
      <c r="D119" s="4">
        <v>76.531000000000006</v>
      </c>
      <c r="E119" s="5">
        <v>0</v>
      </c>
      <c r="F119" s="4">
        <v>6.2060000000000004</v>
      </c>
      <c r="G119" s="4">
        <v>19.222000000000001</v>
      </c>
      <c r="H119" s="4">
        <v>5.0979999999999999</v>
      </c>
      <c r="I119" s="4">
        <v>14.124000000000001</v>
      </c>
      <c r="J119" s="4">
        <v>0.312</v>
      </c>
      <c r="K119" s="5">
        <v>10</v>
      </c>
      <c r="L119" s="2"/>
      <c r="M119" s="2"/>
    </row>
    <row r="120" spans="1:13" ht="19.5" customHeight="1" x14ac:dyDescent="0.25">
      <c r="A120" s="4">
        <v>81.721999999999994</v>
      </c>
      <c r="B120" s="4">
        <v>46.05</v>
      </c>
      <c r="C120" s="4">
        <v>0.32300000000000001</v>
      </c>
      <c r="D120" s="4">
        <v>81.721999999999994</v>
      </c>
      <c r="E120" s="5">
        <v>0</v>
      </c>
      <c r="F120" s="4">
        <v>6.2530000000000001</v>
      </c>
      <c r="G120" s="4">
        <v>15.006</v>
      </c>
      <c r="H120" s="4">
        <v>4.609</v>
      </c>
      <c r="I120" s="4">
        <v>10.396000000000001</v>
      </c>
      <c r="J120" s="4">
        <v>0.24199999999999999</v>
      </c>
      <c r="K120" s="5">
        <v>10</v>
      </c>
      <c r="L120" s="2"/>
      <c r="M120" s="2"/>
    </row>
    <row r="121" spans="1:13" ht="19.5" customHeight="1" x14ac:dyDescent="0.25">
      <c r="A121" s="4">
        <v>86.912000000000006</v>
      </c>
      <c r="B121" s="4">
        <v>42.000999999999998</v>
      </c>
      <c r="C121" s="4">
        <v>0.29399999999999998</v>
      </c>
      <c r="D121" s="4">
        <v>86.912000000000006</v>
      </c>
      <c r="E121" s="5">
        <v>0</v>
      </c>
      <c r="F121" s="4">
        <v>6.3280000000000003</v>
      </c>
      <c r="G121" s="4">
        <v>11.099</v>
      </c>
      <c r="H121" s="4">
        <v>4.0570000000000004</v>
      </c>
      <c r="I121" s="4">
        <v>7.0419999999999998</v>
      </c>
      <c r="J121" s="4">
        <v>0.13900000000000001</v>
      </c>
      <c r="K121" s="5">
        <v>10</v>
      </c>
      <c r="L121" s="2"/>
      <c r="M121" s="2"/>
    </row>
    <row r="122" spans="1:13" ht="19.5" customHeight="1" x14ac:dyDescent="0.25">
      <c r="A122" s="4">
        <v>92.102999999999994</v>
      </c>
      <c r="B122" s="4">
        <v>36.53</v>
      </c>
      <c r="C122" s="4">
        <v>0.25600000000000001</v>
      </c>
      <c r="D122" s="4">
        <v>92.102999999999994</v>
      </c>
      <c r="E122" s="5">
        <v>0</v>
      </c>
      <c r="F122" s="4">
        <v>6.3710000000000004</v>
      </c>
      <c r="G122" s="4">
        <v>7.0140000000000002</v>
      </c>
      <c r="H122" s="4">
        <v>3.294</v>
      </c>
      <c r="I122" s="4">
        <v>3.72</v>
      </c>
      <c r="J122" s="4">
        <v>4.2999999999999997E-2</v>
      </c>
      <c r="K122" s="5">
        <v>10</v>
      </c>
      <c r="L122" s="2"/>
      <c r="M122" s="2"/>
    </row>
    <row r="123" spans="1:13" ht="19.5" customHeight="1" x14ac:dyDescent="0.25">
      <c r="A123" s="4">
        <v>97.293000000000006</v>
      </c>
      <c r="B123" s="4">
        <v>28.071000000000002</v>
      </c>
      <c r="C123" s="4">
        <v>0.19700000000000001</v>
      </c>
      <c r="D123" s="4">
        <v>97.293000000000006</v>
      </c>
      <c r="E123" s="5">
        <v>0</v>
      </c>
      <c r="F123" s="4">
        <v>6.3840000000000003</v>
      </c>
      <c r="G123" s="4">
        <v>3.036</v>
      </c>
      <c r="H123" s="4">
        <v>2.0699999999999998</v>
      </c>
      <c r="I123" s="4">
        <v>0.96599999999999997</v>
      </c>
      <c r="J123" s="4">
        <v>0.39</v>
      </c>
      <c r="K123" s="5">
        <v>10</v>
      </c>
      <c r="L123" s="2"/>
      <c r="M123" s="2"/>
    </row>
    <row r="124" spans="1:13" ht="19.5" customHeight="1" x14ac:dyDescent="0.25">
      <c r="A124" s="4">
        <v>102.48399999999999</v>
      </c>
      <c r="B124" s="5">
        <v>0</v>
      </c>
      <c r="C124" s="5">
        <v>0</v>
      </c>
      <c r="D124" s="4">
        <v>102.48399999999999</v>
      </c>
      <c r="E124" s="5">
        <v>0</v>
      </c>
      <c r="F124" s="4">
        <v>9.9909999999999997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109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26.4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10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5.3929999999999998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0.94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10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15313.308000000001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55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12.7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50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25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4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7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12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45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113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108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78</v>
      </c>
      <c r="B149" s="1"/>
      <c r="C149" s="2"/>
      <c r="D149" s="2"/>
      <c r="E149" s="2"/>
      <c r="F149" s="1"/>
      <c r="G149" s="2"/>
      <c r="H149" s="1"/>
      <c r="I149" s="1"/>
      <c r="J149" s="2"/>
      <c r="K149" s="1"/>
      <c r="L149" s="2"/>
      <c r="M149" s="2"/>
    </row>
    <row r="150" spans="1:13" ht="19.5" customHeight="1" x14ac:dyDescent="0.25">
      <c r="A150" s="3" t="s">
        <v>79</v>
      </c>
      <c r="B150" s="3"/>
      <c r="C150" s="7"/>
      <c r="D150" s="7"/>
      <c r="E150" s="7"/>
      <c r="F150" s="3"/>
      <c r="G150" s="7"/>
      <c r="H150" s="3"/>
      <c r="I150" s="3"/>
      <c r="J150" s="7"/>
      <c r="K150" s="3"/>
      <c r="L150" s="7"/>
      <c r="M150" s="7"/>
    </row>
    <row r="151" spans="1:13" ht="19.5" customHeight="1" x14ac:dyDescent="0.25">
      <c r="A151" s="5" t="s">
        <v>80</v>
      </c>
      <c r="B151" s="4" t="s">
        <v>81</v>
      </c>
      <c r="C151" s="4" t="s">
        <v>82</v>
      </c>
      <c r="D151" s="4" t="s">
        <v>83</v>
      </c>
      <c r="E151" s="4" t="s">
        <v>84</v>
      </c>
      <c r="F151" s="5" t="s">
        <v>85</v>
      </c>
      <c r="G151" s="4" t="s">
        <v>86</v>
      </c>
      <c r="H151" s="5" t="s">
        <v>87</v>
      </c>
      <c r="I151" s="5" t="s">
        <v>88</v>
      </c>
      <c r="J151" s="4" t="s">
        <v>89</v>
      </c>
      <c r="K151" s="5" t="s">
        <v>90</v>
      </c>
      <c r="L151" s="4" t="s">
        <v>91</v>
      </c>
      <c r="M151" s="4" t="s">
        <v>92</v>
      </c>
    </row>
    <row r="152" spans="1:13" ht="19.5" customHeight="1" x14ac:dyDescent="0.25">
      <c r="A152" s="3">
        <v>16</v>
      </c>
      <c r="B152" s="1">
        <v>8.2311111111111099</v>
      </c>
      <c r="C152" s="2">
        <v>0.26915969703290399</v>
      </c>
      <c r="D152" s="2">
        <v>242585.02436981301</v>
      </c>
      <c r="E152" s="2">
        <v>134797.042322928</v>
      </c>
      <c r="F152" s="1">
        <v>0</v>
      </c>
      <c r="G152" s="2">
        <v>74324.598120464303</v>
      </c>
      <c r="H152" s="1">
        <v>0</v>
      </c>
      <c r="I152" s="1">
        <v>0</v>
      </c>
      <c r="J152" s="2">
        <v>33463.3839264208</v>
      </c>
      <c r="K152" s="1">
        <v>0</v>
      </c>
      <c r="L152" s="2">
        <v>0.11019456371394699</v>
      </c>
      <c r="M152" s="2">
        <v>0.19140274643279001</v>
      </c>
    </row>
    <row r="153" spans="1:13" ht="19.5" customHeight="1" x14ac:dyDescent="0.25">
      <c r="A153" s="3" t="s">
        <v>93</v>
      </c>
      <c r="B153" s="5"/>
      <c r="C153" s="2"/>
      <c r="D153" s="2"/>
      <c r="E153" s="2"/>
      <c r="F153" s="1"/>
      <c r="G153" s="2"/>
      <c r="H153" s="1"/>
      <c r="I153" s="1"/>
      <c r="J153" s="2"/>
      <c r="K153" s="1"/>
      <c r="L153" s="2"/>
      <c r="M153" s="2"/>
    </row>
    <row r="154" spans="1:13" ht="19.5" customHeight="1" x14ac:dyDescent="0.25">
      <c r="A154" s="3" t="s">
        <v>40</v>
      </c>
      <c r="B154" s="3">
        <v>13</v>
      </c>
      <c r="C154" s="7"/>
      <c r="D154" s="7"/>
      <c r="E154" s="7"/>
      <c r="F154" s="3"/>
      <c r="G154" s="7"/>
      <c r="H154" s="3"/>
      <c r="I154" s="3"/>
      <c r="J154" s="7"/>
      <c r="K154" s="3"/>
      <c r="L154" s="7"/>
      <c r="M154" s="7"/>
    </row>
    <row r="155" spans="1:13" ht="19.5" customHeight="1" x14ac:dyDescent="0.25">
      <c r="A155" s="5" t="s">
        <v>80</v>
      </c>
      <c r="B155" s="4" t="s">
        <v>81</v>
      </c>
      <c r="C155" s="4" t="s">
        <v>82</v>
      </c>
      <c r="D155" s="4" t="s">
        <v>83</v>
      </c>
      <c r="E155" s="4" t="s">
        <v>84</v>
      </c>
      <c r="F155" s="5" t="s">
        <v>85</v>
      </c>
      <c r="G155" s="4" t="s">
        <v>86</v>
      </c>
      <c r="H155" s="5" t="s">
        <v>87</v>
      </c>
      <c r="I155" s="5" t="s">
        <v>88</v>
      </c>
      <c r="J155" s="4" t="s">
        <v>89</v>
      </c>
      <c r="K155" s="5" t="s">
        <v>90</v>
      </c>
      <c r="L155" s="4" t="s">
        <v>91</v>
      </c>
      <c r="M155" s="4" t="s">
        <v>92</v>
      </c>
    </row>
    <row r="156" spans="1:13" ht="19.5" customHeight="1" x14ac:dyDescent="0.25">
      <c r="A156" s="5">
        <v>6</v>
      </c>
      <c r="B156" s="4">
        <v>3.0866666666666598</v>
      </c>
      <c r="C156" s="4">
        <v>0.100934886387339</v>
      </c>
      <c r="D156" s="4">
        <v>26272.663304399801</v>
      </c>
      <c r="E156" s="4">
        <v>21566.6711772497</v>
      </c>
      <c r="F156" s="5">
        <v>0</v>
      </c>
      <c r="G156" s="4">
        <v>0.203762497133743</v>
      </c>
      <c r="H156" s="5">
        <v>0</v>
      </c>
      <c r="I156" s="5">
        <v>0</v>
      </c>
      <c r="J156" s="4">
        <v>4705.7883646529299</v>
      </c>
      <c r="K156" s="5">
        <v>0</v>
      </c>
      <c r="L156" s="4">
        <v>0.11352281896921899</v>
      </c>
      <c r="M156" s="4">
        <v>0.19140274643279001</v>
      </c>
    </row>
    <row r="157" spans="1:13" ht="19.5" customHeight="1" x14ac:dyDescent="0.25">
      <c r="A157" s="5">
        <v>7</v>
      </c>
      <c r="B157" s="4">
        <v>3.60111111111111</v>
      </c>
      <c r="C157" s="4">
        <v>0.117757367451895</v>
      </c>
      <c r="D157" s="4">
        <v>35157.748648916102</v>
      </c>
      <c r="E157" s="4">
        <v>28749.2284985443</v>
      </c>
      <c r="F157" s="5">
        <v>0</v>
      </c>
      <c r="G157" s="4">
        <v>3.4193207052999801</v>
      </c>
      <c r="H157" s="5">
        <v>0</v>
      </c>
      <c r="I157" s="5">
        <v>0</v>
      </c>
      <c r="J157" s="4">
        <v>6405.1008296664904</v>
      </c>
      <c r="K157" s="5">
        <v>0</v>
      </c>
      <c r="L157" s="4">
        <v>0.11295362428222799</v>
      </c>
      <c r="M157" s="4">
        <v>0.19140274643279001</v>
      </c>
    </row>
    <row r="158" spans="1:13" ht="19.5" customHeight="1" x14ac:dyDescent="0.25">
      <c r="A158" s="5">
        <v>8</v>
      </c>
      <c r="B158" s="4">
        <v>4.1155555555555496</v>
      </c>
      <c r="C158" s="4">
        <v>0.13457984851645199</v>
      </c>
      <c r="D158" s="4">
        <v>45279.733713932197</v>
      </c>
      <c r="E158" s="4">
        <v>36884.652661281703</v>
      </c>
      <c r="F158" s="5">
        <v>0</v>
      </c>
      <c r="G158" s="4">
        <v>29.235071045278598</v>
      </c>
      <c r="H158" s="5">
        <v>0</v>
      </c>
      <c r="I158" s="5">
        <v>0</v>
      </c>
      <c r="J158" s="4">
        <v>8365.8459816052109</v>
      </c>
      <c r="K158" s="5">
        <v>0</v>
      </c>
      <c r="L158" s="4">
        <v>0.112475373879472</v>
      </c>
      <c r="M158" s="4">
        <v>0.19140274643279001</v>
      </c>
    </row>
    <row r="159" spans="1:13" ht="19.5" customHeight="1" x14ac:dyDescent="0.25">
      <c r="A159" s="5">
        <v>9</v>
      </c>
      <c r="B159" s="4">
        <v>4.63</v>
      </c>
      <c r="C159" s="4">
        <v>0.15140232958100799</v>
      </c>
      <c r="D159" s="4">
        <v>56704.293741273097</v>
      </c>
      <c r="E159" s="4">
        <v>45957.797337878103</v>
      </c>
      <c r="F159" s="5">
        <v>0</v>
      </c>
      <c r="G159" s="4">
        <v>158.472582925956</v>
      </c>
      <c r="H159" s="5">
        <v>0</v>
      </c>
      <c r="I159" s="5">
        <v>0</v>
      </c>
      <c r="J159" s="4">
        <v>10588.0238204691</v>
      </c>
      <c r="K159" s="5">
        <v>0</v>
      </c>
      <c r="L159" s="4">
        <v>0.112064508140766</v>
      </c>
      <c r="M159" s="4">
        <v>0.19140274643279001</v>
      </c>
    </row>
    <row r="160" spans="1:13" ht="19.5" customHeight="1" x14ac:dyDescent="0.25">
      <c r="A160" s="5">
        <v>10</v>
      </c>
      <c r="B160" s="4">
        <v>5.1444444444444404</v>
      </c>
      <c r="C160" s="4">
        <v>0.16822481064556499</v>
      </c>
      <c r="D160" s="4">
        <v>69649.2485315464</v>
      </c>
      <c r="E160" s="4">
        <v>55955.608459736599</v>
      </c>
      <c r="F160" s="5">
        <v>0</v>
      </c>
      <c r="G160" s="4">
        <v>622.00572555167503</v>
      </c>
      <c r="H160" s="5">
        <v>0</v>
      </c>
      <c r="I160" s="5">
        <v>0</v>
      </c>
      <c r="J160" s="4">
        <v>13071.634346258101</v>
      </c>
      <c r="K160" s="5">
        <v>0</v>
      </c>
      <c r="L160" s="4">
        <v>0.11170541109035401</v>
      </c>
      <c r="M160" s="4">
        <v>0.19140274643279001</v>
      </c>
    </row>
    <row r="161" spans="1:13" ht="19.5" customHeight="1" x14ac:dyDescent="0.25">
      <c r="A161" s="5">
        <v>11</v>
      </c>
      <c r="B161" s="4">
        <v>5.65888888888888</v>
      </c>
      <c r="C161" s="4">
        <v>0.18504729171012099</v>
      </c>
      <c r="D161" s="4">
        <v>84609.119337120297</v>
      </c>
      <c r="E161" s="4">
        <v>66866.643049948107</v>
      </c>
      <c r="F161" s="5">
        <v>0</v>
      </c>
      <c r="G161" s="4">
        <v>1925.7987281998301</v>
      </c>
      <c r="H161" s="5">
        <v>0</v>
      </c>
      <c r="I161" s="5">
        <v>0</v>
      </c>
      <c r="J161" s="4">
        <v>15816.6775589723</v>
      </c>
      <c r="K161" s="5">
        <v>0</v>
      </c>
      <c r="L161" s="4">
        <v>0.111387229893691</v>
      </c>
      <c r="M161" s="4">
        <v>0.19140274643279001</v>
      </c>
    </row>
    <row r="162" spans="1:13" ht="19.5" customHeight="1" x14ac:dyDescent="0.25">
      <c r="A162" s="5">
        <v>12</v>
      </c>
      <c r="B162" s="4">
        <v>6.1733333333333302</v>
      </c>
      <c r="C162" s="4">
        <v>0.20186977277467799</v>
      </c>
      <c r="D162" s="4">
        <v>102481.86617416301</v>
      </c>
      <c r="E162" s="4">
        <v>78680.734471891701</v>
      </c>
      <c r="F162" s="5">
        <v>0</v>
      </c>
      <c r="G162" s="4">
        <v>4977.9782436598798</v>
      </c>
      <c r="H162" s="5">
        <v>0</v>
      </c>
      <c r="I162" s="5">
        <v>0</v>
      </c>
      <c r="J162" s="4">
        <v>18823.153458611701</v>
      </c>
      <c r="K162" s="5">
        <v>0</v>
      </c>
      <c r="L162" s="4">
        <v>0.11110213389122001</v>
      </c>
      <c r="M162" s="4">
        <v>0.19140274643279001</v>
      </c>
    </row>
    <row r="163" spans="1:13" ht="19.5" customHeight="1" x14ac:dyDescent="0.25">
      <c r="A163" s="5">
        <v>13</v>
      </c>
      <c r="B163" s="4">
        <v>6.6877777777777698</v>
      </c>
      <c r="C163" s="4">
        <v>0.21869225383923399</v>
      </c>
      <c r="D163" s="4">
        <v>124730.79536505901</v>
      </c>
      <c r="E163" s="4">
        <v>91388.750543533097</v>
      </c>
      <c r="F163" s="5">
        <v>0</v>
      </c>
      <c r="G163" s="4">
        <v>11250.9827763497</v>
      </c>
      <c r="H163" s="5">
        <v>0</v>
      </c>
      <c r="I163" s="5">
        <v>0</v>
      </c>
      <c r="J163" s="4">
        <v>22091.062045176201</v>
      </c>
      <c r="K163" s="5">
        <v>0</v>
      </c>
      <c r="L163" s="4">
        <v>0.110844298437447</v>
      </c>
      <c r="M163" s="4">
        <v>0.19140274643279001</v>
      </c>
    </row>
    <row r="164" spans="1:13" ht="19.5" customHeight="1" x14ac:dyDescent="0.25">
      <c r="A164" s="5">
        <v>14</v>
      </c>
      <c r="B164" s="4">
        <v>7.2022222222222201</v>
      </c>
      <c r="C164" s="4">
        <v>0.23551473490379099</v>
      </c>
      <c r="D164" s="4">
        <v>152942.47764297901</v>
      </c>
      <c r="E164" s="4">
        <v>104982.413318723</v>
      </c>
      <c r="F164" s="5">
        <v>0</v>
      </c>
      <c r="G164" s="4">
        <v>22339.661005589998</v>
      </c>
      <c r="H164" s="5">
        <v>0</v>
      </c>
      <c r="I164" s="5">
        <v>0</v>
      </c>
      <c r="J164" s="4">
        <v>25620.4033186659</v>
      </c>
      <c r="K164" s="5">
        <v>0</v>
      </c>
      <c r="L164" s="4">
        <v>0.110609280408679</v>
      </c>
      <c r="M164" s="4">
        <v>0.19140274643279001</v>
      </c>
    </row>
    <row r="165" spans="1:13" ht="19.5" customHeight="1" x14ac:dyDescent="0.25">
      <c r="A165" s="5">
        <v>15</v>
      </c>
      <c r="B165" s="4">
        <v>7.7166666666666597</v>
      </c>
      <c r="C165" s="4">
        <v>0.25233721596834702</v>
      </c>
      <c r="D165" s="4">
        <v>189917.52141659599</v>
      </c>
      <c r="E165" s="4">
        <v>119454.16137505999</v>
      </c>
      <c r="F165" s="5">
        <v>0</v>
      </c>
      <c r="G165" s="4">
        <v>41052.182762454802</v>
      </c>
      <c r="H165" s="5">
        <v>0</v>
      </c>
      <c r="I165" s="5">
        <v>0</v>
      </c>
      <c r="J165" s="4">
        <v>29411.177279080799</v>
      </c>
      <c r="K165" s="5">
        <v>0</v>
      </c>
      <c r="L165" s="4">
        <v>0.110393617798263</v>
      </c>
      <c r="M165" s="4">
        <v>0.19140274643279001</v>
      </c>
    </row>
    <row r="166" spans="1:13" ht="19.5" customHeight="1" x14ac:dyDescent="0.25">
      <c r="A166" s="5">
        <v>16</v>
      </c>
      <c r="B166" s="4">
        <v>8.2311111111111099</v>
      </c>
      <c r="C166" s="4">
        <v>0.26915969703290399</v>
      </c>
      <c r="D166" s="4">
        <v>242585.02436981301</v>
      </c>
      <c r="E166" s="4">
        <v>134797.042322928</v>
      </c>
      <c r="F166" s="5">
        <v>0</v>
      </c>
      <c r="G166" s="4">
        <v>74324.598120464303</v>
      </c>
      <c r="H166" s="5">
        <v>0</v>
      </c>
      <c r="I166" s="5">
        <v>0</v>
      </c>
      <c r="J166" s="4">
        <v>33463.3839264208</v>
      </c>
      <c r="K166" s="5">
        <v>0</v>
      </c>
      <c r="L166" s="4">
        <v>0.11019456371394699</v>
      </c>
      <c r="M166" s="4">
        <v>0.19140274643279001</v>
      </c>
    </row>
    <row r="167" spans="1:13" ht="19.5" customHeight="1" x14ac:dyDescent="0.25">
      <c r="A167" s="5">
        <v>17</v>
      </c>
      <c r="B167" s="4">
        <v>8.7455555555555495</v>
      </c>
      <c r="C167" s="4">
        <v>0.28598217809746102</v>
      </c>
      <c r="D167" s="4">
        <v>312649.443010349</v>
      </c>
      <c r="E167" s="4">
        <v>151004.62737029401</v>
      </c>
      <c r="F167" s="5">
        <v>0</v>
      </c>
      <c r="G167" s="4">
        <v>123867.79237936799</v>
      </c>
      <c r="H167" s="5">
        <v>0</v>
      </c>
      <c r="I167" s="5">
        <v>0</v>
      </c>
      <c r="J167" s="4">
        <v>37777.023260686001</v>
      </c>
      <c r="K167" s="5">
        <v>0</v>
      </c>
      <c r="L167" s="4">
        <v>0.110009904249303</v>
      </c>
      <c r="M167" s="4">
        <v>0.19140274643279001</v>
      </c>
    </row>
    <row r="168" spans="1:13" ht="19.5" customHeight="1" x14ac:dyDescent="0.25">
      <c r="A168" s="3">
        <v>18</v>
      </c>
      <c r="B168" s="1">
        <v>9.26</v>
      </c>
      <c r="C168" s="2">
        <v>0.30280465916201699</v>
      </c>
      <c r="D168" s="2">
        <v>389344.96236904</v>
      </c>
      <c r="E168" s="2">
        <v>168070.942348304</v>
      </c>
      <c r="F168" s="1">
        <v>0</v>
      </c>
      <c r="G168" s="2">
        <v>178921.92473885999</v>
      </c>
      <c r="H168" s="1">
        <v>0</v>
      </c>
      <c r="I168" s="1">
        <v>0</v>
      </c>
      <c r="J168" s="2">
        <v>42352.095281876398</v>
      </c>
      <c r="K168" s="1">
        <v>0</v>
      </c>
      <c r="L168" s="2">
        <v>0.109837830499985</v>
      </c>
      <c r="M168" s="2">
        <v>0.19140274643279001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109</v>
      </c>
      <c r="B171" s="5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96</v>
      </c>
      <c r="B172" s="1"/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97</v>
      </c>
      <c r="B173" s="1">
        <v>1</v>
      </c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98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110</v>
      </c>
      <c r="B175" s="5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100</v>
      </c>
      <c r="B176" s="5"/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101</v>
      </c>
      <c r="B177" s="5">
        <v>1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102</v>
      </c>
      <c r="B178" s="1">
        <v>8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103</v>
      </c>
      <c r="B179" s="1">
        <v>-1</v>
      </c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104</v>
      </c>
      <c r="B180" s="5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105</v>
      </c>
      <c r="B181" s="5"/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106</v>
      </c>
      <c r="B182" s="1">
        <v>58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x14ac:dyDescent="0.25">
      <c r="A183" s="8" t="s">
        <v>107</v>
      </c>
      <c r="B183" s="9">
        <v>-6</v>
      </c>
    </row>
    <row r="184" spans="1:13" x14ac:dyDescent="0.25">
      <c r="A184" s="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Container</vt:lpstr>
      <vt:lpstr>VB schip van Goris</vt:lpstr>
      <vt:lpstr>VB varend</vt:lpstr>
      <vt:lpstr>VB leeg</vt:lpstr>
      <vt:lpstr>ik ben snelheid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2023-05-17T12:04:14Z</dcterms:created>
  <dcterms:modified xsi:type="dcterms:W3CDTF">2023-05-24T11:51:42Z</dcterms:modified>
</cp:coreProperties>
</file>