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6d8975aa26b226/Documents/Coursework/Dissertation/Models/Trends/"/>
    </mc:Choice>
  </mc:AlternateContent>
  <xr:revisionPtr revIDLastSave="145" documentId="8_{7F1DCF41-1526-47BB-B5C0-7B0D2C612C8F}" xr6:coauthVersionLast="47" xr6:coauthVersionMax="47" xr10:uidLastSave="{72BC9181-AB6F-4C01-A74D-E6D2AA738535}"/>
  <bookViews>
    <workbookView xWindow="-110" yWindow="-110" windowWidth="25820" windowHeight="13900" activeTab="2" xr2:uid="{43368FCA-25B4-40BD-A097-7048B2CABEB9}"/>
  </bookViews>
  <sheets>
    <sheet name="Master Region" sheetId="1" r:id="rId1"/>
    <sheet name="Master LA" sheetId="2" r:id="rId2"/>
    <sheet name="Master MSO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3" l="1"/>
  <c r="H2" i="3"/>
  <c r="H13" i="3"/>
  <c r="H8" i="3"/>
  <c r="H10" i="3"/>
  <c r="H3" i="3"/>
  <c r="H12" i="3"/>
  <c r="H7" i="3"/>
  <c r="H9" i="3"/>
  <c r="H6" i="3"/>
  <c r="H11" i="3"/>
  <c r="H4" i="3"/>
  <c r="H52" i="2"/>
  <c r="H44" i="2"/>
  <c r="H11" i="2"/>
  <c r="H17" i="2"/>
  <c r="H64" i="2"/>
  <c r="H37" i="2"/>
  <c r="H46" i="2"/>
  <c r="H49" i="2"/>
  <c r="H38" i="2"/>
  <c r="H50" i="2"/>
  <c r="H65" i="2"/>
  <c r="H35" i="2"/>
  <c r="H15" i="2"/>
  <c r="H55" i="2"/>
  <c r="H30" i="2"/>
  <c r="H47" i="2"/>
  <c r="H61" i="2"/>
  <c r="H7" i="2"/>
  <c r="H10" i="2"/>
  <c r="H5" i="2"/>
  <c r="H57" i="2"/>
  <c r="H39" i="2"/>
  <c r="H4" i="2"/>
  <c r="H53" i="2"/>
  <c r="H24" i="2"/>
  <c r="H6" i="2"/>
  <c r="H9" i="2"/>
  <c r="H36" i="2"/>
  <c r="H41" i="2"/>
  <c r="H54" i="2"/>
  <c r="H29" i="2"/>
  <c r="H40" i="2"/>
  <c r="H13" i="2"/>
  <c r="H20" i="2"/>
  <c r="H45" i="2"/>
  <c r="H58" i="2"/>
  <c r="H14" i="2"/>
  <c r="H56" i="2"/>
  <c r="H43" i="2"/>
  <c r="H26" i="2"/>
  <c r="H3" i="2"/>
  <c r="H31" i="2"/>
  <c r="H63" i="2"/>
  <c r="H34" i="2"/>
  <c r="H42" i="2"/>
  <c r="H48" i="2"/>
  <c r="H2" i="2"/>
  <c r="H51" i="2"/>
  <c r="H25" i="2"/>
  <c r="H16" i="2"/>
  <c r="H59" i="2"/>
  <c r="H18" i="2"/>
  <c r="H33" i="2"/>
  <c r="H21" i="2"/>
  <c r="H32" i="2"/>
  <c r="H27" i="2"/>
  <c r="H8" i="2"/>
  <c r="H19" i="2"/>
  <c r="H28" i="2"/>
  <c r="H12" i="2"/>
  <c r="H23" i="2"/>
  <c r="H22" i="2"/>
  <c r="H60" i="2"/>
  <c r="H62" i="2"/>
  <c r="H8" i="1"/>
  <c r="H7" i="1"/>
  <c r="H10" i="1"/>
  <c r="H9" i="1"/>
  <c r="H2" i="1"/>
  <c r="H4" i="1"/>
  <c r="H6" i="1"/>
  <c r="H5" i="1"/>
  <c r="H3" i="1"/>
</calcChain>
</file>

<file path=xl/sharedStrings.xml><?xml version="1.0" encoding="utf-8"?>
<sst xmlns="http://schemas.openxmlformats.org/spreadsheetml/2006/main" count="109" uniqueCount="95">
  <si>
    <t>Health Trend</t>
  </si>
  <si>
    <t>Inactive Trend</t>
  </si>
  <si>
    <t>Accomodation Trend</t>
  </si>
  <si>
    <t>Single Trend</t>
  </si>
  <si>
    <t>Education Trend</t>
  </si>
  <si>
    <t>Elderly Trend</t>
  </si>
  <si>
    <t>East</t>
  </si>
  <si>
    <t>East Midlands</t>
  </si>
  <si>
    <t>London</t>
  </si>
  <si>
    <t>North East</t>
  </si>
  <si>
    <t>North West</t>
  </si>
  <si>
    <t>South East</t>
  </si>
  <si>
    <t>South West</t>
  </si>
  <si>
    <t>West Midlands</t>
  </si>
  <si>
    <t>Yorkshire and The Humber</t>
  </si>
  <si>
    <t>Overall Trend</t>
  </si>
  <si>
    <t>Adur</t>
  </si>
  <si>
    <t>Arun</t>
  </si>
  <si>
    <t>Ashford</t>
  </si>
  <si>
    <t>Basingstoke and Deane</t>
  </si>
  <si>
    <t>Bracknell Forest</t>
  </si>
  <si>
    <t>Brighton and Hove</t>
  </si>
  <si>
    <t>Buckinghamshire</t>
  </si>
  <si>
    <t>Canterbury</t>
  </si>
  <si>
    <t>Cherwell</t>
  </si>
  <si>
    <t>Chichester</t>
  </si>
  <si>
    <t>Crawley</t>
  </si>
  <si>
    <t>Dartford</t>
  </si>
  <si>
    <t>Dover</t>
  </si>
  <si>
    <t>East Hampshire</t>
  </si>
  <si>
    <t>Eastbourne</t>
  </si>
  <si>
    <t>Eastleigh</t>
  </si>
  <si>
    <t>Elmbridge</t>
  </si>
  <si>
    <t>Epsom and Ewell</t>
  </si>
  <si>
    <t>Fareham</t>
  </si>
  <si>
    <t>Folkestone and Hythe</t>
  </si>
  <si>
    <t>Gosport</t>
  </si>
  <si>
    <t>Gravesham</t>
  </si>
  <si>
    <t>Guildford</t>
  </si>
  <si>
    <t>Hart</t>
  </si>
  <si>
    <t>Hastings</t>
  </si>
  <si>
    <t>Havant</t>
  </si>
  <si>
    <t>Horsham</t>
  </si>
  <si>
    <t>Isle of Wight</t>
  </si>
  <si>
    <t>Lewes</t>
  </si>
  <si>
    <t>Maidstone</t>
  </si>
  <si>
    <t>Medway</t>
  </si>
  <si>
    <t>Mid Sussex</t>
  </si>
  <si>
    <t>Milton Keynes</t>
  </si>
  <si>
    <t>Mole Valley</t>
  </si>
  <si>
    <t>New Forest</t>
  </si>
  <si>
    <t>Oxford</t>
  </si>
  <si>
    <t>Portsmouth</t>
  </si>
  <si>
    <t>Reading</t>
  </si>
  <si>
    <t>Reigate and Banstead</t>
  </si>
  <si>
    <t>Rother</t>
  </si>
  <si>
    <t>Runnymede</t>
  </si>
  <si>
    <t>Rushmoor</t>
  </si>
  <si>
    <t>Sevenoaks</t>
  </si>
  <si>
    <t>Slough</t>
  </si>
  <si>
    <t>South Oxfordshire</t>
  </si>
  <si>
    <t>Southampton</t>
  </si>
  <si>
    <t>Spelthorne</t>
  </si>
  <si>
    <t>Surrey Heath</t>
  </si>
  <si>
    <t>Swale</t>
  </si>
  <si>
    <t>Tandridge</t>
  </si>
  <si>
    <t>Test Valley</t>
  </si>
  <si>
    <t>Thanet</t>
  </si>
  <si>
    <t>Tonbridge and Malling</t>
  </si>
  <si>
    <t>Tunbridge Wells</t>
  </si>
  <si>
    <t>Vale of White Horse</t>
  </si>
  <si>
    <t>Waverley</t>
  </si>
  <si>
    <t>Wealden</t>
  </si>
  <si>
    <t>West Berkshire</t>
  </si>
  <si>
    <t>West Oxfordshire</t>
  </si>
  <si>
    <t>Winchester</t>
  </si>
  <si>
    <t>Windsor and Maidenhead</t>
  </si>
  <si>
    <t>Woking</t>
  </si>
  <si>
    <t>Wokingham</t>
  </si>
  <si>
    <t>Worthing</t>
  </si>
  <si>
    <t>LA</t>
  </si>
  <si>
    <t>MSOA</t>
  </si>
  <si>
    <t>E02006416 : Surrey Heath 001</t>
  </si>
  <si>
    <t>E02006417 : Surrey Heath 002</t>
  </si>
  <si>
    <t>E02006418 : Surrey Heath 003</t>
  </si>
  <si>
    <t>E02006419 : Surrey Heath 004</t>
  </si>
  <si>
    <t>E02006420 : Surrey Heath 005</t>
  </si>
  <si>
    <t>E02006421 : Surrey Heath 006</t>
  </si>
  <si>
    <t>E02006422 : Surrey Heath 007</t>
  </si>
  <si>
    <t>E02006423 : Surrey Heath 008</t>
  </si>
  <si>
    <t>E02006424 : Surrey Heath 009</t>
  </si>
  <si>
    <t>E02006425 : Surrey Heath 010</t>
  </si>
  <si>
    <t>E02006426 : Surrey Heath 011</t>
  </si>
  <si>
    <t>E02006427 : Surrey Heath 012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</si>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</sst>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4F459-534B-4D85-BD7C-AAA6B379D3BD}">
  <dimension ref="A1:H86"/>
  <sheetViews>
    <sheetView workbookViewId="0">
      <selection activeCell="D33" sqref="D33"/>
    </sheetView>
  </sheetViews>
  <sheetFormatPr defaultRowHeight="14.5" x14ac:dyDescent="0.35"/>
  <sheetData>
    <row r="1" spans="1:8" x14ac:dyDescent="0.35">
      <c r="A1" t="s">
        <v>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15</v>
      </c>
    </row>
    <row r="2" spans="1:8" x14ac:dyDescent="0.35">
      <c r="A2" t="s">
        <v>11</v>
      </c>
      <c r="B2">
        <v>-0.03</v>
      </c>
      <c r="C2" s="1">
        <v>7.7999999999999958E-2</v>
      </c>
      <c r="D2" s="1">
        <v>8.7355803198100643E-2</v>
      </c>
      <c r="E2" s="1">
        <v>0.16399999999999998</v>
      </c>
      <c r="F2" s="1">
        <v>-0.23127314640028707</v>
      </c>
      <c r="G2" s="1">
        <v>3.1E-2</v>
      </c>
      <c r="H2" s="1">
        <f t="shared" ref="H2:H65" si="0">SUM(B2:G2)</f>
        <v>9.9082656797813501E-2</v>
      </c>
    </row>
    <row r="3" spans="1:8" x14ac:dyDescent="0.35">
      <c r="A3" t="s">
        <v>6</v>
      </c>
      <c r="B3">
        <v>-0.03</v>
      </c>
      <c r="C3" s="1">
        <v>7.5000000000000011E-2</v>
      </c>
      <c r="D3" s="1">
        <v>7.7299842878380487E-2</v>
      </c>
      <c r="E3" s="1">
        <v>0.16999999999999998</v>
      </c>
      <c r="F3" s="1">
        <v>-0.23384311233684779</v>
      </c>
      <c r="G3" s="1">
        <v>3.1E-2</v>
      </c>
      <c r="H3" s="1">
        <f t="shared" si="0"/>
        <v>8.945673054153272E-2</v>
      </c>
    </row>
    <row r="4" spans="1:8" x14ac:dyDescent="0.35">
      <c r="A4" t="s">
        <v>12</v>
      </c>
      <c r="B4">
        <v>-0.04</v>
      </c>
      <c r="C4" s="1">
        <v>8.0000000000000016E-2</v>
      </c>
      <c r="D4" s="1">
        <v>6.8246001306713613E-2</v>
      </c>
      <c r="E4" s="1">
        <v>0.17499999999999999</v>
      </c>
      <c r="F4" s="1">
        <v>-0.25555197317382183</v>
      </c>
      <c r="G4" s="1">
        <v>3.9000000000000035E-2</v>
      </c>
      <c r="H4" s="1">
        <f t="shared" si="0"/>
        <v>6.6694028132891825E-2</v>
      </c>
    </row>
    <row r="5" spans="1:8" x14ac:dyDescent="0.35">
      <c r="A5" t="s">
        <v>14</v>
      </c>
      <c r="B5">
        <v>-0.04</v>
      </c>
      <c r="C5" s="1">
        <v>6.5000000000000002E-2</v>
      </c>
      <c r="D5" s="1">
        <v>6.1041864246481281E-2</v>
      </c>
      <c r="E5" s="1">
        <v>0.19</v>
      </c>
      <c r="F5" s="1">
        <v>-0.2401933024669512</v>
      </c>
      <c r="G5" s="1">
        <v>0.03</v>
      </c>
      <c r="H5" s="1">
        <f t="shared" si="0"/>
        <v>6.5848561779530052E-2</v>
      </c>
    </row>
    <row r="6" spans="1:8" x14ac:dyDescent="0.35">
      <c r="A6" t="s">
        <v>13</v>
      </c>
      <c r="B6">
        <v>-0.04</v>
      </c>
      <c r="C6" s="1">
        <v>7.1000000000000008E-2</v>
      </c>
      <c r="D6" s="1">
        <v>6.5704473831563776E-2</v>
      </c>
      <c r="E6" s="1">
        <v>0.17899999999999999</v>
      </c>
      <c r="F6" s="1">
        <v>-0.23922468144173276</v>
      </c>
      <c r="G6" s="1">
        <v>2.8000000000000025E-2</v>
      </c>
      <c r="H6" s="1">
        <f t="shared" si="0"/>
        <v>6.4479792389831037E-2</v>
      </c>
    </row>
    <row r="7" spans="1:8" x14ac:dyDescent="0.35">
      <c r="A7" t="s">
        <v>8</v>
      </c>
      <c r="B7">
        <v>-0.04</v>
      </c>
      <c r="C7" s="1">
        <v>1.3999999999999957E-2</v>
      </c>
      <c r="D7" s="1">
        <v>0.13084808364101996</v>
      </c>
      <c r="E7" s="1">
        <v>0.14499999999999999</v>
      </c>
      <c r="F7" s="1">
        <v>-0.19895913161666096</v>
      </c>
      <c r="G7" s="1">
        <v>-4.0000000000000036E-3</v>
      </c>
      <c r="H7" s="1">
        <f t="shared" si="0"/>
        <v>4.6888952024358943E-2</v>
      </c>
    </row>
    <row r="8" spans="1:8" x14ac:dyDescent="0.35">
      <c r="A8" t="s">
        <v>7</v>
      </c>
      <c r="B8">
        <v>-0.04</v>
      </c>
      <c r="C8" s="1">
        <v>7.2000000000000008E-2</v>
      </c>
      <c r="D8" s="1">
        <v>4.9438110371800466E-2</v>
      </c>
      <c r="E8" s="1">
        <v>0.17399999999999999</v>
      </c>
      <c r="F8" s="1">
        <v>-0.24323500373416945</v>
      </c>
      <c r="G8" s="1">
        <v>3.3999999999999975E-2</v>
      </c>
      <c r="H8" s="1">
        <f t="shared" si="0"/>
        <v>4.6203106637630997E-2</v>
      </c>
    </row>
    <row r="9" spans="1:8" x14ac:dyDescent="0.35">
      <c r="A9" t="s">
        <v>10</v>
      </c>
      <c r="B9">
        <v>-0.05</v>
      </c>
      <c r="C9" s="1">
        <v>5.0000000000000044E-2</v>
      </c>
      <c r="D9" s="1">
        <v>7.342088180913442E-2</v>
      </c>
      <c r="E9" s="1">
        <v>0.19</v>
      </c>
      <c r="F9" s="1">
        <v>-0.25232214599800112</v>
      </c>
      <c r="G9" s="1">
        <v>2.6999999999999996E-2</v>
      </c>
      <c r="H9" s="1">
        <f t="shared" si="0"/>
        <v>3.809873581113335E-2</v>
      </c>
    </row>
    <row r="10" spans="1:8" x14ac:dyDescent="0.35">
      <c r="A10" t="s">
        <v>9</v>
      </c>
      <c r="B10">
        <v>-0.05</v>
      </c>
      <c r="C10" s="1">
        <v>5.3999999999999992E-2</v>
      </c>
      <c r="D10" s="1">
        <v>5.295759607001381E-2</v>
      </c>
      <c r="E10" s="1">
        <v>0.20400000000000001</v>
      </c>
      <c r="F10" s="1">
        <v>-0.266954560396297</v>
      </c>
      <c r="G10" s="1">
        <v>4.0000000000000008E-2</v>
      </c>
      <c r="H10" s="1">
        <f t="shared" si="0"/>
        <v>3.4003035673716792E-2</v>
      </c>
    </row>
    <row r="11" spans="1:8" x14ac:dyDescent="0.35">
      <c r="C11" s="1"/>
      <c r="H11" s="1"/>
    </row>
    <row r="12" spans="1:8" x14ac:dyDescent="0.35">
      <c r="C12" s="1"/>
      <c r="H12" s="1"/>
    </row>
    <row r="13" spans="1:8" x14ac:dyDescent="0.35">
      <c r="C13" s="1"/>
      <c r="H13" s="1"/>
    </row>
    <row r="14" spans="1:8" x14ac:dyDescent="0.35">
      <c r="C14" s="1"/>
      <c r="H14" s="1"/>
    </row>
    <row r="15" spans="1:8" x14ac:dyDescent="0.35">
      <c r="C15" s="1"/>
      <c r="H15" s="1"/>
    </row>
    <row r="16" spans="1:8" x14ac:dyDescent="0.35">
      <c r="C16" s="1"/>
      <c r="H16" s="1"/>
    </row>
    <row r="17" spans="3:8" x14ac:dyDescent="0.35">
      <c r="C17" s="1"/>
      <c r="H17" s="1"/>
    </row>
    <row r="18" spans="3:8" x14ac:dyDescent="0.35">
      <c r="C18" s="1"/>
      <c r="H18" s="1"/>
    </row>
    <row r="19" spans="3:8" x14ac:dyDescent="0.35">
      <c r="C19" s="1"/>
      <c r="H19" s="1"/>
    </row>
    <row r="20" spans="3:8" x14ac:dyDescent="0.35">
      <c r="C20" s="1"/>
      <c r="H20" s="1"/>
    </row>
    <row r="21" spans="3:8" x14ac:dyDescent="0.35">
      <c r="C21" s="1"/>
      <c r="H21" s="1"/>
    </row>
    <row r="22" spans="3:8" x14ac:dyDescent="0.35">
      <c r="C22" s="1"/>
      <c r="H22" s="1"/>
    </row>
    <row r="23" spans="3:8" x14ac:dyDescent="0.35">
      <c r="C23" s="1"/>
      <c r="H23" s="1"/>
    </row>
    <row r="24" spans="3:8" x14ac:dyDescent="0.35">
      <c r="C24" s="1"/>
      <c r="H24" s="1"/>
    </row>
    <row r="25" spans="3:8" x14ac:dyDescent="0.35">
      <c r="C25" s="1"/>
      <c r="H25" s="1"/>
    </row>
    <row r="26" spans="3:8" x14ac:dyDescent="0.35">
      <c r="C26" s="1"/>
      <c r="H26" s="1"/>
    </row>
    <row r="27" spans="3:8" x14ac:dyDescent="0.35">
      <c r="C27" s="1"/>
      <c r="H27" s="1"/>
    </row>
    <row r="28" spans="3:8" x14ac:dyDescent="0.35">
      <c r="C28" s="1"/>
      <c r="H28" s="1"/>
    </row>
    <row r="29" spans="3:8" x14ac:dyDescent="0.35">
      <c r="C29" s="1"/>
      <c r="H29" s="1"/>
    </row>
    <row r="30" spans="3:8" x14ac:dyDescent="0.35">
      <c r="C30" s="1"/>
      <c r="H30" s="1"/>
    </row>
    <row r="31" spans="3:8" x14ac:dyDescent="0.35">
      <c r="C31" s="1"/>
      <c r="H31" s="1"/>
    </row>
    <row r="32" spans="3:8" x14ac:dyDescent="0.35">
      <c r="C32" s="1"/>
      <c r="H32" s="1"/>
    </row>
    <row r="33" spans="3:8" x14ac:dyDescent="0.35">
      <c r="C33" s="1"/>
      <c r="H33" s="1"/>
    </row>
    <row r="34" spans="3:8" x14ac:dyDescent="0.35">
      <c r="C34" s="1"/>
      <c r="H34" s="1"/>
    </row>
    <row r="35" spans="3:8" x14ac:dyDescent="0.35">
      <c r="C35" s="1"/>
      <c r="H35" s="1"/>
    </row>
    <row r="36" spans="3:8" x14ac:dyDescent="0.35">
      <c r="C36" s="1"/>
      <c r="H36" s="1"/>
    </row>
    <row r="37" spans="3:8" x14ac:dyDescent="0.35">
      <c r="C37" s="1"/>
      <c r="H37" s="1"/>
    </row>
    <row r="38" spans="3:8" x14ac:dyDescent="0.35">
      <c r="C38" s="1"/>
      <c r="H38" s="1"/>
    </row>
    <row r="39" spans="3:8" x14ac:dyDescent="0.35">
      <c r="C39" s="1"/>
      <c r="H39" s="1"/>
    </row>
    <row r="40" spans="3:8" x14ac:dyDescent="0.35">
      <c r="C40" s="1"/>
      <c r="H40" s="1"/>
    </row>
    <row r="41" spans="3:8" x14ac:dyDescent="0.35">
      <c r="C41" s="1"/>
      <c r="H41" s="1"/>
    </row>
    <row r="42" spans="3:8" x14ac:dyDescent="0.35">
      <c r="C42" s="1"/>
      <c r="H42" s="1"/>
    </row>
    <row r="43" spans="3:8" x14ac:dyDescent="0.35">
      <c r="C43" s="1"/>
      <c r="H43" s="1"/>
    </row>
    <row r="44" spans="3:8" x14ac:dyDescent="0.35">
      <c r="C44" s="1"/>
      <c r="H44" s="1"/>
    </row>
    <row r="45" spans="3:8" x14ac:dyDescent="0.35">
      <c r="C45" s="1"/>
      <c r="H45" s="1"/>
    </row>
    <row r="46" spans="3:8" x14ac:dyDescent="0.35">
      <c r="C46" s="1"/>
      <c r="H46" s="1"/>
    </row>
    <row r="47" spans="3:8" x14ac:dyDescent="0.35">
      <c r="C47" s="1"/>
      <c r="H47" s="1"/>
    </row>
    <row r="48" spans="3:8" x14ac:dyDescent="0.35">
      <c r="C48" s="1"/>
      <c r="H48" s="1"/>
    </row>
    <row r="49" spans="3:8" x14ac:dyDescent="0.35">
      <c r="C49" s="1"/>
      <c r="H49" s="1"/>
    </row>
    <row r="50" spans="3:8" x14ac:dyDescent="0.35">
      <c r="C50" s="1"/>
      <c r="H50" s="1"/>
    </row>
    <row r="51" spans="3:8" x14ac:dyDescent="0.35">
      <c r="C51" s="1"/>
      <c r="H51" s="1"/>
    </row>
    <row r="52" spans="3:8" x14ac:dyDescent="0.35">
      <c r="C52" s="1"/>
      <c r="H52" s="1"/>
    </row>
    <row r="53" spans="3:8" x14ac:dyDescent="0.35">
      <c r="C53" s="1"/>
      <c r="H53" s="1"/>
    </row>
    <row r="54" spans="3:8" x14ac:dyDescent="0.35">
      <c r="C54" s="1"/>
      <c r="H54" s="1"/>
    </row>
    <row r="55" spans="3:8" x14ac:dyDescent="0.35">
      <c r="C55" s="1"/>
      <c r="H55" s="1"/>
    </row>
    <row r="56" spans="3:8" x14ac:dyDescent="0.35">
      <c r="C56" s="1"/>
      <c r="H56" s="1"/>
    </row>
    <row r="57" spans="3:8" x14ac:dyDescent="0.35">
      <c r="C57" s="1"/>
      <c r="H57" s="1"/>
    </row>
    <row r="58" spans="3:8" x14ac:dyDescent="0.35">
      <c r="C58" s="1"/>
      <c r="H58" s="1"/>
    </row>
    <row r="59" spans="3:8" x14ac:dyDescent="0.35">
      <c r="C59" s="1"/>
      <c r="H59" s="1"/>
    </row>
    <row r="60" spans="3:8" x14ac:dyDescent="0.35">
      <c r="C60" s="1"/>
      <c r="H60" s="1"/>
    </row>
    <row r="61" spans="3:8" x14ac:dyDescent="0.35">
      <c r="C61" s="1"/>
      <c r="H61" s="1"/>
    </row>
    <row r="62" spans="3:8" x14ac:dyDescent="0.35">
      <c r="C62" s="1"/>
      <c r="H62" s="1"/>
    </row>
    <row r="63" spans="3:8" x14ac:dyDescent="0.35">
      <c r="C63" s="1"/>
      <c r="H63" s="1"/>
    </row>
    <row r="64" spans="3:8" x14ac:dyDescent="0.35">
      <c r="C64" s="1"/>
      <c r="H64" s="1"/>
    </row>
    <row r="65" spans="3:8" x14ac:dyDescent="0.35">
      <c r="C65" s="1"/>
      <c r="H65" s="1"/>
    </row>
    <row r="66" spans="3:8" x14ac:dyDescent="0.35">
      <c r="C66" s="1"/>
      <c r="H66" s="1"/>
    </row>
    <row r="67" spans="3:8" x14ac:dyDescent="0.35">
      <c r="C67" s="1"/>
      <c r="H67" s="1"/>
    </row>
    <row r="68" spans="3:8" x14ac:dyDescent="0.35">
      <c r="C68" s="1"/>
      <c r="H68" s="1"/>
    </row>
    <row r="69" spans="3:8" x14ac:dyDescent="0.35">
      <c r="C69" s="1"/>
      <c r="H69" s="1"/>
    </row>
    <row r="70" spans="3:8" x14ac:dyDescent="0.35">
      <c r="C70" s="1"/>
      <c r="H70" s="1"/>
    </row>
    <row r="71" spans="3:8" x14ac:dyDescent="0.35">
      <c r="C71" s="1"/>
      <c r="H71" s="1"/>
    </row>
    <row r="72" spans="3:8" x14ac:dyDescent="0.35">
      <c r="C72" s="1"/>
      <c r="H72" s="1"/>
    </row>
    <row r="73" spans="3:8" x14ac:dyDescent="0.35">
      <c r="C73" s="1"/>
      <c r="H73" s="1"/>
    </row>
    <row r="74" spans="3:8" x14ac:dyDescent="0.35">
      <c r="C74" s="1"/>
      <c r="H74" s="1"/>
    </row>
    <row r="75" spans="3:8" x14ac:dyDescent="0.35">
      <c r="H75" s="1"/>
    </row>
    <row r="76" spans="3:8" x14ac:dyDescent="0.35">
      <c r="H76" s="1"/>
    </row>
    <row r="77" spans="3:8" x14ac:dyDescent="0.35">
      <c r="H77" s="1"/>
    </row>
    <row r="78" spans="3:8" x14ac:dyDescent="0.35">
      <c r="H78" s="1"/>
    </row>
    <row r="79" spans="3:8" x14ac:dyDescent="0.35">
      <c r="H79" s="1"/>
    </row>
    <row r="80" spans="3:8" x14ac:dyDescent="0.35">
      <c r="H80" s="1"/>
    </row>
    <row r="81" spans="8:8" x14ac:dyDescent="0.35">
      <c r="H81" s="1"/>
    </row>
    <row r="82" spans="8:8" x14ac:dyDescent="0.35">
      <c r="H82" s="1"/>
    </row>
    <row r="83" spans="8:8" x14ac:dyDescent="0.35">
      <c r="H83" s="1"/>
    </row>
    <row r="84" spans="8:8" x14ac:dyDescent="0.35">
      <c r="H84" s="1"/>
    </row>
    <row r="85" spans="8:8" x14ac:dyDescent="0.35">
      <c r="H85" s="1"/>
    </row>
    <row r="86" spans="8:8" x14ac:dyDescent="0.35">
      <c r="H86" s="1"/>
    </row>
  </sheetData>
  <sortState xmlns:xlrd2="http://schemas.microsoft.com/office/spreadsheetml/2017/richdata2" ref="A2:H10">
    <sortCondition descending="1" ref="H2:H10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28BD-6914-4D85-8762-F0306ADA1921}">
  <dimension ref="A1:H66"/>
  <sheetViews>
    <sheetView topLeftCell="A46" workbookViewId="0">
      <selection activeCell="J21" sqref="J21"/>
    </sheetView>
  </sheetViews>
  <sheetFormatPr defaultRowHeight="14.5" x14ac:dyDescent="0.35"/>
  <cols>
    <col min="1" max="1" width="11.81640625" customWidth="1"/>
  </cols>
  <sheetData>
    <row r="1" spans="1:8" x14ac:dyDescent="0.35">
      <c r="A1" t="s">
        <v>80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15</v>
      </c>
    </row>
    <row r="2" spans="1:8" x14ac:dyDescent="0.35">
      <c r="A2" t="s">
        <v>63</v>
      </c>
      <c r="B2">
        <v>-0.02</v>
      </c>
      <c r="C2" s="1">
        <v>9.7000000000000031E-2</v>
      </c>
      <c r="D2">
        <v>7.0000000000000007E-2</v>
      </c>
      <c r="E2">
        <v>0.01</v>
      </c>
      <c r="F2">
        <v>-0.2</v>
      </c>
      <c r="G2">
        <v>0.06</v>
      </c>
      <c r="H2" s="1">
        <f t="shared" ref="H2:H33" si="0">SUM(B2:G2)</f>
        <v>1.7000000000000015E-2</v>
      </c>
    </row>
    <row r="3" spans="1:8" x14ac:dyDescent="0.35">
      <c r="A3" t="s">
        <v>57</v>
      </c>
      <c r="B3">
        <v>-0.02</v>
      </c>
      <c r="C3" s="1">
        <v>8.299999999999999E-2</v>
      </c>
      <c r="D3">
        <v>0.12</v>
      </c>
      <c r="E3">
        <v>0.02</v>
      </c>
      <c r="F3">
        <v>-0.22</v>
      </c>
      <c r="G3">
        <v>0.03</v>
      </c>
      <c r="H3" s="1">
        <f t="shared" si="0"/>
        <v>1.2999999999999984E-2</v>
      </c>
    </row>
    <row r="4" spans="1:8" x14ac:dyDescent="0.35">
      <c r="A4" t="s">
        <v>39</v>
      </c>
      <c r="B4">
        <v>-0.02</v>
      </c>
      <c r="C4" s="1">
        <v>9.7999999999999976E-2</v>
      </c>
      <c r="D4">
        <v>0.06</v>
      </c>
      <c r="E4">
        <v>0.03</v>
      </c>
      <c r="F4">
        <v>-0.23</v>
      </c>
      <c r="G4">
        <v>7.0000000000000007E-2</v>
      </c>
      <c r="H4" s="1">
        <f t="shared" si="0"/>
        <v>7.9999999999999516E-3</v>
      </c>
    </row>
    <row r="5" spans="1:8" x14ac:dyDescent="0.35">
      <c r="A5" t="s">
        <v>36</v>
      </c>
      <c r="B5">
        <v>-0.03</v>
      </c>
      <c r="C5" s="1">
        <v>0.10600000000000004</v>
      </c>
      <c r="D5">
        <v>0.08</v>
      </c>
      <c r="E5">
        <v>0.04</v>
      </c>
      <c r="F5">
        <v>-0.25</v>
      </c>
      <c r="G5">
        <v>0.05</v>
      </c>
      <c r="H5" s="1">
        <f t="shared" si="0"/>
        <v>-3.9999999999999619E-3</v>
      </c>
    </row>
    <row r="6" spans="1:8" x14ac:dyDescent="0.35">
      <c r="A6" t="s">
        <v>42</v>
      </c>
      <c r="B6">
        <v>-0.03</v>
      </c>
      <c r="C6" s="1">
        <v>9.7999999999999921E-2</v>
      </c>
      <c r="D6">
        <v>0.08</v>
      </c>
      <c r="E6">
        <v>0.01</v>
      </c>
      <c r="F6">
        <v>-0.23</v>
      </c>
      <c r="G6">
        <v>0.06</v>
      </c>
      <c r="H6" s="1">
        <f t="shared" si="0"/>
        <v>-1.2000000000000094E-2</v>
      </c>
    </row>
    <row r="7" spans="1:8" x14ac:dyDescent="0.35">
      <c r="A7" t="s">
        <v>34</v>
      </c>
      <c r="B7">
        <v>-0.04</v>
      </c>
      <c r="C7" s="1">
        <v>0.10700000000000004</v>
      </c>
      <c r="D7">
        <v>0.06</v>
      </c>
      <c r="E7">
        <v>0.03</v>
      </c>
      <c r="F7">
        <v>-0.25</v>
      </c>
      <c r="G7">
        <v>0.08</v>
      </c>
      <c r="H7" s="1">
        <f t="shared" si="0"/>
        <v>-1.299999999999997E-2</v>
      </c>
    </row>
    <row r="8" spans="1:8" x14ac:dyDescent="0.35">
      <c r="A8" t="s">
        <v>73</v>
      </c>
      <c r="B8">
        <v>-0.03</v>
      </c>
      <c r="C8" s="1">
        <v>9.600000000000003E-2</v>
      </c>
      <c r="D8">
        <v>0.08</v>
      </c>
      <c r="E8">
        <v>0.02</v>
      </c>
      <c r="F8">
        <v>-0.25</v>
      </c>
      <c r="G8">
        <v>7.0000000000000007E-2</v>
      </c>
      <c r="H8" s="1">
        <f t="shared" si="0"/>
        <v>-1.3999999999999985E-2</v>
      </c>
    </row>
    <row r="9" spans="1:8" x14ac:dyDescent="0.35">
      <c r="A9" t="s">
        <v>43</v>
      </c>
      <c r="B9">
        <v>-0.04</v>
      </c>
      <c r="C9" s="1">
        <v>0.10700000000000004</v>
      </c>
      <c r="D9">
        <v>0.05</v>
      </c>
      <c r="E9">
        <v>0.04</v>
      </c>
      <c r="F9">
        <v>-0.25</v>
      </c>
      <c r="G9">
        <v>7.0000000000000007E-2</v>
      </c>
      <c r="H9" s="1">
        <f t="shared" si="0"/>
        <v>-2.2999999999999965E-2</v>
      </c>
    </row>
    <row r="10" spans="1:8" x14ac:dyDescent="0.35">
      <c r="A10" t="s">
        <v>35</v>
      </c>
      <c r="B10">
        <v>-0.03</v>
      </c>
      <c r="C10" s="1">
        <v>0.10599999999999998</v>
      </c>
      <c r="D10">
        <v>7.0000000000000007E-2</v>
      </c>
      <c r="E10">
        <v>0.02</v>
      </c>
      <c r="F10">
        <v>-0.24</v>
      </c>
      <c r="G10">
        <v>0.05</v>
      </c>
      <c r="H10" s="1">
        <f t="shared" si="0"/>
        <v>-2.4000000000000007E-2</v>
      </c>
    </row>
    <row r="11" spans="1:8" x14ac:dyDescent="0.35">
      <c r="A11" t="s">
        <v>19</v>
      </c>
      <c r="B11">
        <v>-0.02</v>
      </c>
      <c r="C11" s="1">
        <v>8.500000000000002E-2</v>
      </c>
      <c r="D11">
        <v>0.08</v>
      </c>
      <c r="E11">
        <v>0.02</v>
      </c>
      <c r="F11">
        <v>-0.24</v>
      </c>
      <c r="G11">
        <v>0.05</v>
      </c>
      <c r="H11" s="1">
        <f t="shared" si="0"/>
        <v>-2.4999999999999981E-2</v>
      </c>
    </row>
    <row r="12" spans="1:8" x14ac:dyDescent="0.35">
      <c r="A12" t="s">
        <v>76</v>
      </c>
      <c r="B12">
        <v>-0.03</v>
      </c>
      <c r="C12" s="1">
        <v>7.2000000000000008E-2</v>
      </c>
      <c r="D12">
        <v>0.1</v>
      </c>
      <c r="E12">
        <v>-0.01</v>
      </c>
      <c r="F12">
        <v>-0.2</v>
      </c>
      <c r="G12">
        <v>0.04</v>
      </c>
      <c r="H12" s="1">
        <f t="shared" si="0"/>
        <v>-2.8000000000000004E-2</v>
      </c>
    </row>
    <row r="13" spans="1:8" x14ac:dyDescent="0.35">
      <c r="A13" t="s">
        <v>49</v>
      </c>
      <c r="B13">
        <v>-0.03</v>
      </c>
      <c r="C13" s="1">
        <v>9.1000000000000025E-2</v>
      </c>
      <c r="D13">
        <v>7.0000000000000007E-2</v>
      </c>
      <c r="E13">
        <v>0.01</v>
      </c>
      <c r="F13">
        <v>-0.22</v>
      </c>
      <c r="G13">
        <v>0.05</v>
      </c>
      <c r="H13" s="1">
        <f t="shared" si="0"/>
        <v>-2.8999999999999956E-2</v>
      </c>
    </row>
    <row r="14" spans="1:8" x14ac:dyDescent="0.35">
      <c r="A14" t="s">
        <v>53</v>
      </c>
      <c r="B14">
        <v>-0.01</v>
      </c>
      <c r="C14" s="1">
        <v>4.9999999999999989E-2</v>
      </c>
      <c r="D14">
        <v>0.15</v>
      </c>
      <c r="E14">
        <v>-0.02</v>
      </c>
      <c r="F14">
        <v>-0.19</v>
      </c>
      <c r="G14">
        <v>-0.01</v>
      </c>
      <c r="H14" s="1">
        <f t="shared" si="0"/>
        <v>-3.000000000000002E-2</v>
      </c>
    </row>
    <row r="15" spans="1:8" x14ac:dyDescent="0.35">
      <c r="A15" t="s">
        <v>29</v>
      </c>
      <c r="B15">
        <v>-0.03</v>
      </c>
      <c r="C15" s="1">
        <v>0.10199999999999998</v>
      </c>
      <c r="D15">
        <v>0.05</v>
      </c>
      <c r="E15">
        <v>0.01</v>
      </c>
      <c r="F15">
        <v>-0.24</v>
      </c>
      <c r="G15">
        <v>7.0000000000000007E-2</v>
      </c>
      <c r="H15" s="1">
        <f t="shared" si="0"/>
        <v>-3.8000000000000006E-2</v>
      </c>
    </row>
    <row r="16" spans="1:8" x14ac:dyDescent="0.35">
      <c r="A16" t="s">
        <v>66</v>
      </c>
      <c r="B16">
        <v>-0.02</v>
      </c>
      <c r="C16" s="1">
        <v>0.10099999999999998</v>
      </c>
      <c r="D16">
        <v>0.05</v>
      </c>
      <c r="E16">
        <v>0.02</v>
      </c>
      <c r="F16">
        <v>-0.25</v>
      </c>
      <c r="G16">
        <v>0.06</v>
      </c>
      <c r="H16" s="1">
        <f t="shared" si="0"/>
        <v>-3.9000000000000035E-2</v>
      </c>
    </row>
    <row r="17" spans="1:8" x14ac:dyDescent="0.35">
      <c r="A17" t="s">
        <v>20</v>
      </c>
      <c r="B17">
        <v>-0.02</v>
      </c>
      <c r="C17" s="1">
        <v>7.5999999999999984E-2</v>
      </c>
      <c r="D17">
        <v>0.09</v>
      </c>
      <c r="E17">
        <v>0</v>
      </c>
      <c r="F17">
        <v>-0.23</v>
      </c>
      <c r="G17">
        <v>0.04</v>
      </c>
      <c r="H17" s="1">
        <f t="shared" si="0"/>
        <v>-4.4000000000000046E-2</v>
      </c>
    </row>
    <row r="18" spans="1:8" x14ac:dyDescent="0.35">
      <c r="A18" t="s">
        <v>68</v>
      </c>
      <c r="B18">
        <v>-0.02</v>
      </c>
      <c r="C18" s="1">
        <v>7.5000000000000011E-2</v>
      </c>
      <c r="D18">
        <v>0.08</v>
      </c>
      <c r="E18">
        <v>0.02</v>
      </c>
      <c r="F18">
        <v>-0.24</v>
      </c>
      <c r="G18">
        <v>0.04</v>
      </c>
      <c r="H18" s="1">
        <f t="shared" si="0"/>
        <v>-4.4999999999999991E-2</v>
      </c>
    </row>
    <row r="19" spans="1:8" x14ac:dyDescent="0.35">
      <c r="A19" t="s">
        <v>74</v>
      </c>
      <c r="B19">
        <v>-0.03</v>
      </c>
      <c r="C19" s="1">
        <v>0.10200000000000004</v>
      </c>
      <c r="D19">
        <v>0.04</v>
      </c>
      <c r="E19">
        <v>0.03</v>
      </c>
      <c r="F19">
        <v>-0.25</v>
      </c>
      <c r="G19">
        <v>0.06</v>
      </c>
      <c r="H19" s="1">
        <f t="shared" si="0"/>
        <v>-4.7999999999999959E-2</v>
      </c>
    </row>
    <row r="20" spans="1:8" x14ac:dyDescent="0.35">
      <c r="A20" t="s">
        <v>50</v>
      </c>
      <c r="B20">
        <v>-0.04</v>
      </c>
      <c r="C20" s="1">
        <v>0.12</v>
      </c>
      <c r="D20">
        <v>0.05</v>
      </c>
      <c r="E20">
        <v>0.01</v>
      </c>
      <c r="F20">
        <v>-0.25</v>
      </c>
      <c r="G20">
        <v>0.06</v>
      </c>
      <c r="H20" s="1">
        <f t="shared" si="0"/>
        <v>-4.9999999999999989E-2</v>
      </c>
    </row>
    <row r="21" spans="1:8" x14ac:dyDescent="0.35">
      <c r="A21" t="s">
        <v>70</v>
      </c>
      <c r="B21">
        <v>-0.03</v>
      </c>
      <c r="C21" s="1">
        <v>7.7999999999999958E-2</v>
      </c>
      <c r="D21">
        <v>0.06</v>
      </c>
      <c r="E21">
        <v>0.03</v>
      </c>
      <c r="F21">
        <v>-0.24</v>
      </c>
      <c r="G21">
        <v>0.05</v>
      </c>
      <c r="H21" s="1">
        <f t="shared" si="0"/>
        <v>-5.2000000000000032E-2</v>
      </c>
    </row>
    <row r="22" spans="1:8" x14ac:dyDescent="0.35">
      <c r="A22" t="s">
        <v>78</v>
      </c>
      <c r="B22">
        <v>-0.02</v>
      </c>
      <c r="C22" s="1">
        <v>8.7999999999999967E-2</v>
      </c>
      <c r="D22">
        <v>0.06</v>
      </c>
      <c r="E22">
        <v>0</v>
      </c>
      <c r="F22">
        <v>-0.23</v>
      </c>
      <c r="G22">
        <v>0.05</v>
      </c>
      <c r="H22" s="1">
        <f t="shared" si="0"/>
        <v>-5.200000000000006E-2</v>
      </c>
    </row>
    <row r="23" spans="1:8" x14ac:dyDescent="0.35">
      <c r="A23" t="s">
        <v>77</v>
      </c>
      <c r="B23">
        <v>-0.02</v>
      </c>
      <c r="C23" s="1">
        <v>6.3999999999999946E-2</v>
      </c>
      <c r="D23">
        <v>0.11</v>
      </c>
      <c r="E23">
        <v>-0.01</v>
      </c>
      <c r="F23">
        <v>-0.22</v>
      </c>
      <c r="G23">
        <v>0.02</v>
      </c>
      <c r="H23" s="1">
        <f t="shared" si="0"/>
        <v>-5.6000000000000064E-2</v>
      </c>
    </row>
    <row r="24" spans="1:8" x14ac:dyDescent="0.35">
      <c r="A24" t="s">
        <v>41</v>
      </c>
      <c r="B24">
        <v>-0.04</v>
      </c>
      <c r="C24" s="1">
        <v>8.2999999999999963E-2</v>
      </c>
      <c r="D24">
        <v>0.06</v>
      </c>
      <c r="E24">
        <v>0.03</v>
      </c>
      <c r="F24">
        <v>-0.24</v>
      </c>
      <c r="G24">
        <v>0.05</v>
      </c>
      <c r="H24" s="1">
        <f t="shared" si="0"/>
        <v>-5.7000000000000037E-2</v>
      </c>
    </row>
    <row r="25" spans="1:8" x14ac:dyDescent="0.35">
      <c r="A25" t="s">
        <v>65</v>
      </c>
      <c r="B25">
        <v>-0.02</v>
      </c>
      <c r="C25" s="1">
        <v>8.2000000000000073E-2</v>
      </c>
      <c r="D25">
        <v>0.08</v>
      </c>
      <c r="E25">
        <v>0</v>
      </c>
      <c r="F25">
        <v>-0.24</v>
      </c>
      <c r="G25">
        <v>0.04</v>
      </c>
      <c r="H25" s="1">
        <f t="shared" si="0"/>
        <v>-5.799999999999992E-2</v>
      </c>
    </row>
    <row r="26" spans="1:8" x14ac:dyDescent="0.35">
      <c r="A26" t="s">
        <v>56</v>
      </c>
      <c r="B26">
        <v>-0.02</v>
      </c>
      <c r="C26" s="1">
        <v>7.0000000000000007E-2</v>
      </c>
      <c r="D26">
        <v>0.11</v>
      </c>
      <c r="E26">
        <v>-0.02</v>
      </c>
      <c r="F26">
        <v>-0.21</v>
      </c>
      <c r="G26">
        <v>0.01</v>
      </c>
      <c r="H26" s="1">
        <f t="shared" si="0"/>
        <v>-5.9999999999999977E-2</v>
      </c>
    </row>
    <row r="27" spans="1:8" x14ac:dyDescent="0.35">
      <c r="A27" t="s">
        <v>72</v>
      </c>
      <c r="B27">
        <v>-0.03</v>
      </c>
      <c r="C27" s="1">
        <v>9.9999999999999978E-2</v>
      </c>
      <c r="D27">
        <v>0.03</v>
      </c>
      <c r="E27">
        <v>0.01</v>
      </c>
      <c r="F27">
        <v>-0.23</v>
      </c>
      <c r="G27">
        <v>0.06</v>
      </c>
      <c r="H27" s="1">
        <f t="shared" si="0"/>
        <v>-6.0000000000000039E-2</v>
      </c>
    </row>
    <row r="28" spans="1:8" x14ac:dyDescent="0.35">
      <c r="A28" t="s">
        <v>75</v>
      </c>
      <c r="B28">
        <v>-0.03</v>
      </c>
      <c r="C28" s="1">
        <v>9.600000000000003E-2</v>
      </c>
      <c r="D28">
        <v>0.06</v>
      </c>
      <c r="E28">
        <v>0</v>
      </c>
      <c r="F28">
        <v>-0.23</v>
      </c>
      <c r="G28">
        <v>0.04</v>
      </c>
      <c r="H28" s="1">
        <f t="shared" si="0"/>
        <v>-6.3999999999999974E-2</v>
      </c>
    </row>
    <row r="29" spans="1:8" x14ac:dyDescent="0.35">
      <c r="A29" t="s">
        <v>47</v>
      </c>
      <c r="B29">
        <v>-0.03</v>
      </c>
      <c r="C29" s="1">
        <v>8.4999999999999964E-2</v>
      </c>
      <c r="D29">
        <v>0.08</v>
      </c>
      <c r="E29">
        <v>0.01</v>
      </c>
      <c r="F29">
        <v>-0.25</v>
      </c>
      <c r="G29">
        <v>0.04</v>
      </c>
      <c r="H29" s="1">
        <f t="shared" si="0"/>
        <v>-6.500000000000003E-2</v>
      </c>
    </row>
    <row r="30" spans="1:8" x14ac:dyDescent="0.35">
      <c r="A30" t="s">
        <v>31</v>
      </c>
      <c r="B30">
        <v>-0.02</v>
      </c>
      <c r="C30" s="1">
        <v>8.4999999999999964E-2</v>
      </c>
      <c r="D30">
        <v>0.08</v>
      </c>
      <c r="E30">
        <v>0.01</v>
      </c>
      <c r="F30">
        <v>-0.27</v>
      </c>
      <c r="G30">
        <v>0.05</v>
      </c>
      <c r="H30" s="1">
        <f t="shared" si="0"/>
        <v>-6.5000000000000044E-2</v>
      </c>
    </row>
    <row r="31" spans="1:8" x14ac:dyDescent="0.35">
      <c r="A31" t="s">
        <v>58</v>
      </c>
      <c r="B31">
        <v>-0.03</v>
      </c>
      <c r="C31" s="1">
        <v>7.2000000000000008E-2</v>
      </c>
      <c r="D31">
        <v>0.06</v>
      </c>
      <c r="E31">
        <v>0.01</v>
      </c>
      <c r="F31">
        <v>-0.23</v>
      </c>
      <c r="G31">
        <v>0.05</v>
      </c>
      <c r="H31" s="1">
        <f t="shared" si="0"/>
        <v>-6.8000000000000005E-2</v>
      </c>
    </row>
    <row r="32" spans="1:8" x14ac:dyDescent="0.35">
      <c r="A32" t="s">
        <v>71</v>
      </c>
      <c r="B32">
        <v>-0.03</v>
      </c>
      <c r="C32" s="1">
        <v>9.1000000000000025E-2</v>
      </c>
      <c r="D32">
        <v>0.05</v>
      </c>
      <c r="E32">
        <v>0</v>
      </c>
      <c r="F32">
        <v>-0.22</v>
      </c>
      <c r="G32">
        <v>0.04</v>
      </c>
      <c r="H32" s="1">
        <f t="shared" si="0"/>
        <v>-6.8999999999999978E-2</v>
      </c>
    </row>
    <row r="33" spans="1:8" x14ac:dyDescent="0.35">
      <c r="A33" t="s">
        <v>69</v>
      </c>
      <c r="B33">
        <v>-0.03</v>
      </c>
      <c r="C33" s="1">
        <v>7.9000000000000015E-2</v>
      </c>
      <c r="D33">
        <v>0.08</v>
      </c>
      <c r="E33">
        <v>0</v>
      </c>
      <c r="F33">
        <v>-0.23</v>
      </c>
      <c r="G33">
        <v>0.03</v>
      </c>
      <c r="H33" s="1">
        <f t="shared" si="0"/>
        <v>-7.1000000000000008E-2</v>
      </c>
    </row>
    <row r="34" spans="1:8" x14ac:dyDescent="0.35">
      <c r="A34" t="s">
        <v>60</v>
      </c>
      <c r="B34">
        <v>-0.03</v>
      </c>
      <c r="C34" s="1">
        <v>8.8999999999999968E-2</v>
      </c>
      <c r="D34">
        <v>0.04</v>
      </c>
      <c r="E34">
        <v>0</v>
      </c>
      <c r="F34">
        <v>-0.23</v>
      </c>
      <c r="G34">
        <v>0.06</v>
      </c>
      <c r="H34" s="1">
        <f t="shared" ref="H34:H65" si="1">SUM(B34:G34)</f>
        <v>-7.1000000000000035E-2</v>
      </c>
    </row>
    <row r="35" spans="1:8" x14ac:dyDescent="0.35">
      <c r="A35" t="s">
        <v>28</v>
      </c>
      <c r="B35">
        <v>-0.03</v>
      </c>
      <c r="C35" s="1">
        <v>8.7999999999999967E-2</v>
      </c>
      <c r="D35">
        <v>0.05</v>
      </c>
      <c r="E35">
        <v>0.01</v>
      </c>
      <c r="F35">
        <v>-0.24</v>
      </c>
      <c r="G35">
        <v>0.05</v>
      </c>
      <c r="H35" s="1">
        <f t="shared" si="1"/>
        <v>-7.2000000000000022E-2</v>
      </c>
    </row>
    <row r="36" spans="1:8" x14ac:dyDescent="0.35">
      <c r="A36" t="s">
        <v>44</v>
      </c>
      <c r="B36">
        <v>-0.04</v>
      </c>
      <c r="C36" s="1">
        <v>0.10799999999999993</v>
      </c>
      <c r="D36">
        <v>0.06</v>
      </c>
      <c r="E36">
        <v>0</v>
      </c>
      <c r="F36">
        <v>-0.24</v>
      </c>
      <c r="G36">
        <v>0.04</v>
      </c>
      <c r="H36" s="1">
        <f t="shared" si="1"/>
        <v>-7.2000000000000064E-2</v>
      </c>
    </row>
    <row r="37" spans="1:8" x14ac:dyDescent="0.35">
      <c r="A37" t="s">
        <v>22</v>
      </c>
      <c r="B37">
        <v>-0.03</v>
      </c>
      <c r="C37" s="1">
        <v>6.6000000000000059E-2</v>
      </c>
      <c r="D37">
        <v>7.0000000000000007E-2</v>
      </c>
      <c r="E37">
        <v>0.01</v>
      </c>
      <c r="F37">
        <v>-0.22</v>
      </c>
      <c r="G37">
        <v>0.03</v>
      </c>
      <c r="H37" s="1">
        <f t="shared" si="1"/>
        <v>-7.3999999999999941E-2</v>
      </c>
    </row>
    <row r="38" spans="1:8" x14ac:dyDescent="0.35">
      <c r="A38" t="s">
        <v>25</v>
      </c>
      <c r="B38">
        <v>-0.03</v>
      </c>
      <c r="C38" s="1">
        <v>9.5999999999999974E-2</v>
      </c>
      <c r="D38">
        <v>0.04</v>
      </c>
      <c r="E38">
        <v>0.01</v>
      </c>
      <c r="F38">
        <v>-0.23</v>
      </c>
      <c r="G38">
        <v>0.04</v>
      </c>
      <c r="H38" s="1">
        <f t="shared" si="1"/>
        <v>-7.4000000000000038E-2</v>
      </c>
    </row>
    <row r="39" spans="1:8" x14ac:dyDescent="0.35">
      <c r="A39" t="s">
        <v>38</v>
      </c>
      <c r="B39">
        <v>-0.03</v>
      </c>
      <c r="C39" s="1">
        <v>9.5000000000000029E-2</v>
      </c>
      <c r="D39">
        <v>7.0000000000000007E-2</v>
      </c>
      <c r="E39">
        <v>-0.02</v>
      </c>
      <c r="F39">
        <v>-0.22</v>
      </c>
      <c r="G39">
        <v>0.03</v>
      </c>
      <c r="H39" s="1">
        <f t="shared" si="1"/>
        <v>-7.4999999999999969E-2</v>
      </c>
    </row>
    <row r="40" spans="1:8" x14ac:dyDescent="0.35">
      <c r="A40" t="s">
        <v>48</v>
      </c>
      <c r="B40">
        <v>-0.02</v>
      </c>
      <c r="C40" s="1">
        <v>7.5000000000000011E-2</v>
      </c>
      <c r="D40">
        <v>0.1</v>
      </c>
      <c r="E40">
        <v>-0.01</v>
      </c>
      <c r="F40">
        <v>-0.26</v>
      </c>
      <c r="G40">
        <v>0.04</v>
      </c>
      <c r="H40" s="1">
        <f t="shared" si="1"/>
        <v>-7.4999999999999983E-2</v>
      </c>
    </row>
    <row r="41" spans="1:8" x14ac:dyDescent="0.35">
      <c r="A41" t="s">
        <v>45</v>
      </c>
      <c r="B41">
        <v>-0.03</v>
      </c>
      <c r="C41" s="1">
        <v>7.5000000000000011E-2</v>
      </c>
      <c r="D41">
        <v>0.08</v>
      </c>
      <c r="E41">
        <v>0</v>
      </c>
      <c r="F41">
        <v>-0.23</v>
      </c>
      <c r="G41">
        <v>0.03</v>
      </c>
      <c r="H41" s="1">
        <f t="shared" si="1"/>
        <v>-7.5000000000000011E-2</v>
      </c>
    </row>
    <row r="42" spans="1:8" x14ac:dyDescent="0.35">
      <c r="A42" t="s">
        <v>61</v>
      </c>
      <c r="B42">
        <v>-0.03</v>
      </c>
      <c r="C42" s="1">
        <v>2.1000000000000019E-2</v>
      </c>
      <c r="D42">
        <v>0.16</v>
      </c>
      <c r="E42">
        <v>-0.01</v>
      </c>
      <c r="F42">
        <v>-0.21</v>
      </c>
      <c r="G42">
        <v>-0.01</v>
      </c>
      <c r="H42" s="1">
        <f t="shared" si="1"/>
        <v>-7.8999999999999973E-2</v>
      </c>
    </row>
    <row r="43" spans="1:8" x14ac:dyDescent="0.35">
      <c r="A43" t="s">
        <v>55</v>
      </c>
      <c r="B43">
        <v>-0.05</v>
      </c>
      <c r="C43" s="1">
        <v>9.7999999999999976E-2</v>
      </c>
      <c r="D43">
        <v>0.05</v>
      </c>
      <c r="E43">
        <v>0</v>
      </c>
      <c r="F43">
        <v>-0.21</v>
      </c>
      <c r="G43">
        <v>0.03</v>
      </c>
      <c r="H43" s="1">
        <f t="shared" si="1"/>
        <v>-8.2000000000000017E-2</v>
      </c>
    </row>
    <row r="44" spans="1:8" x14ac:dyDescent="0.35">
      <c r="A44" t="s">
        <v>18</v>
      </c>
      <c r="B44">
        <v>-0.02</v>
      </c>
      <c r="C44" s="1">
        <v>7.5000000000000011E-2</v>
      </c>
      <c r="D44">
        <v>0.05</v>
      </c>
      <c r="E44">
        <v>0.01</v>
      </c>
      <c r="F44">
        <v>-0.24</v>
      </c>
      <c r="G44">
        <v>0.04</v>
      </c>
      <c r="H44" s="1">
        <f t="shared" si="1"/>
        <v>-8.4999999999999992E-2</v>
      </c>
    </row>
    <row r="45" spans="1:8" x14ac:dyDescent="0.35">
      <c r="A45" t="s">
        <v>51</v>
      </c>
      <c r="B45">
        <v>-0.03</v>
      </c>
      <c r="C45" s="1">
        <v>4.2000000000000037E-2</v>
      </c>
      <c r="D45">
        <v>0.1</v>
      </c>
      <c r="E45">
        <v>-0.05</v>
      </c>
      <c r="F45">
        <v>-0.14000000000000001</v>
      </c>
      <c r="G45">
        <v>-0.01</v>
      </c>
      <c r="H45" s="1">
        <f t="shared" si="1"/>
        <v>-8.7999999999999967E-2</v>
      </c>
    </row>
    <row r="46" spans="1:8" x14ac:dyDescent="0.35">
      <c r="A46" t="s">
        <v>23</v>
      </c>
      <c r="B46">
        <v>-0.04</v>
      </c>
      <c r="C46" s="1">
        <v>8.2000000000000017E-2</v>
      </c>
      <c r="D46">
        <v>0.06</v>
      </c>
      <c r="E46">
        <v>0</v>
      </c>
      <c r="F46">
        <v>-0.22</v>
      </c>
      <c r="G46">
        <v>0.03</v>
      </c>
      <c r="H46" s="1">
        <f t="shared" si="1"/>
        <v>-8.7999999999999995E-2</v>
      </c>
    </row>
    <row r="47" spans="1:8" x14ac:dyDescent="0.35">
      <c r="A47" t="s">
        <v>32</v>
      </c>
      <c r="B47">
        <v>-0.03</v>
      </c>
      <c r="C47" s="1">
        <v>5.600000000000005E-2</v>
      </c>
      <c r="D47">
        <v>0.09</v>
      </c>
      <c r="E47">
        <v>-0.02</v>
      </c>
      <c r="F47">
        <v>-0.21</v>
      </c>
      <c r="G47">
        <v>0.02</v>
      </c>
      <c r="H47" s="1">
        <f t="shared" si="1"/>
        <v>-9.3999999999999945E-2</v>
      </c>
    </row>
    <row r="48" spans="1:8" x14ac:dyDescent="0.35">
      <c r="A48" t="s">
        <v>62</v>
      </c>
      <c r="B48">
        <v>-0.03</v>
      </c>
      <c r="C48" s="1">
        <v>7.6000000000000012E-2</v>
      </c>
      <c r="D48">
        <v>0.1</v>
      </c>
      <c r="E48">
        <v>-0.01</v>
      </c>
      <c r="F48">
        <v>-0.24</v>
      </c>
      <c r="G48">
        <v>0.01</v>
      </c>
      <c r="H48" s="1">
        <f t="shared" si="1"/>
        <v>-9.3999999999999986E-2</v>
      </c>
    </row>
    <row r="49" spans="1:8" x14ac:dyDescent="0.35">
      <c r="A49" t="s">
        <v>24</v>
      </c>
      <c r="B49">
        <v>-0.02</v>
      </c>
      <c r="C49" s="1">
        <v>7.5000000000000011E-2</v>
      </c>
      <c r="D49">
        <v>0.06</v>
      </c>
      <c r="E49">
        <v>0</v>
      </c>
      <c r="F49">
        <v>-0.25</v>
      </c>
      <c r="G49">
        <v>0.04</v>
      </c>
      <c r="H49" s="1">
        <f t="shared" si="1"/>
        <v>-9.5000000000000001E-2</v>
      </c>
    </row>
    <row r="50" spans="1:8" x14ac:dyDescent="0.35">
      <c r="A50" t="s">
        <v>26</v>
      </c>
      <c r="B50">
        <v>-0.02</v>
      </c>
      <c r="C50" s="1">
        <v>6.0999999999999999E-2</v>
      </c>
      <c r="D50">
        <v>0.14000000000000001</v>
      </c>
      <c r="E50">
        <v>-0.02</v>
      </c>
      <c r="F50">
        <v>-0.24</v>
      </c>
      <c r="G50">
        <v>-0.02</v>
      </c>
      <c r="H50" s="1">
        <f t="shared" si="1"/>
        <v>-9.8999999999999991E-2</v>
      </c>
    </row>
    <row r="51" spans="1:8" x14ac:dyDescent="0.35">
      <c r="A51" t="s">
        <v>64</v>
      </c>
      <c r="B51">
        <v>-0.02</v>
      </c>
      <c r="C51" s="1">
        <v>7.1000000000000008E-2</v>
      </c>
      <c r="D51">
        <v>0.04</v>
      </c>
      <c r="E51">
        <v>0</v>
      </c>
      <c r="F51">
        <v>-0.23</v>
      </c>
      <c r="G51">
        <v>0.04</v>
      </c>
      <c r="H51" s="1">
        <f t="shared" si="1"/>
        <v>-9.9000000000000005E-2</v>
      </c>
    </row>
    <row r="52" spans="1:8" x14ac:dyDescent="0.35">
      <c r="A52" t="s">
        <v>17</v>
      </c>
      <c r="B52">
        <v>-0.05</v>
      </c>
      <c r="C52" s="1">
        <v>9.9000000000000032E-2</v>
      </c>
      <c r="D52">
        <v>0.06</v>
      </c>
      <c r="E52">
        <v>-0.02</v>
      </c>
      <c r="F52">
        <v>-0.21</v>
      </c>
      <c r="G52">
        <v>0.02</v>
      </c>
      <c r="H52" s="1">
        <f t="shared" si="1"/>
        <v>-0.10099999999999996</v>
      </c>
    </row>
    <row r="53" spans="1:8" x14ac:dyDescent="0.35">
      <c r="A53" t="s">
        <v>40</v>
      </c>
      <c r="B53">
        <v>-0.04</v>
      </c>
      <c r="C53" s="1">
        <v>6.4000000000000001E-2</v>
      </c>
      <c r="D53">
        <v>0.1</v>
      </c>
      <c r="E53">
        <v>0</v>
      </c>
      <c r="F53">
        <v>-0.25</v>
      </c>
      <c r="G53">
        <v>0.02</v>
      </c>
      <c r="H53" s="1">
        <f t="shared" si="1"/>
        <v>-0.106</v>
      </c>
    </row>
    <row r="54" spans="1:8" x14ac:dyDescent="0.35">
      <c r="A54" t="s">
        <v>46</v>
      </c>
      <c r="B54">
        <v>-0.02</v>
      </c>
      <c r="C54" s="1">
        <v>6.9000000000000006E-2</v>
      </c>
      <c r="D54">
        <v>7.0000000000000007E-2</v>
      </c>
      <c r="E54">
        <v>0</v>
      </c>
      <c r="F54">
        <v>-0.26</v>
      </c>
      <c r="G54">
        <v>0.03</v>
      </c>
      <c r="H54" s="1">
        <f t="shared" si="1"/>
        <v>-0.11100000000000002</v>
      </c>
    </row>
    <row r="55" spans="1:8" x14ac:dyDescent="0.35">
      <c r="A55" t="s">
        <v>30</v>
      </c>
      <c r="B55">
        <v>-0.04</v>
      </c>
      <c r="C55" s="1">
        <v>7.7000000000000013E-2</v>
      </c>
      <c r="D55">
        <v>0.12</v>
      </c>
      <c r="E55">
        <v>-0.03</v>
      </c>
      <c r="F55">
        <v>-0.23</v>
      </c>
      <c r="G55">
        <v>-0.01</v>
      </c>
      <c r="H55" s="1">
        <f t="shared" si="1"/>
        <v>-0.113</v>
      </c>
    </row>
    <row r="56" spans="1:8" x14ac:dyDescent="0.35">
      <c r="A56" t="s">
        <v>54</v>
      </c>
      <c r="B56">
        <v>-0.03</v>
      </c>
      <c r="C56" s="1">
        <v>6.7000000000000004E-2</v>
      </c>
      <c r="D56">
        <v>0.09</v>
      </c>
      <c r="E56">
        <v>-0.03</v>
      </c>
      <c r="F56">
        <v>-0.23</v>
      </c>
      <c r="G56">
        <v>0.02</v>
      </c>
      <c r="H56" s="1">
        <f t="shared" si="1"/>
        <v>-0.113</v>
      </c>
    </row>
    <row r="57" spans="1:8" x14ac:dyDescent="0.35">
      <c r="A57" t="s">
        <v>37</v>
      </c>
      <c r="B57">
        <v>-0.03</v>
      </c>
      <c r="C57" s="1">
        <v>5.2999999999999992E-2</v>
      </c>
      <c r="D57">
        <v>0.09</v>
      </c>
      <c r="E57">
        <v>0</v>
      </c>
      <c r="F57">
        <v>-0.25</v>
      </c>
      <c r="G57">
        <v>0.02</v>
      </c>
      <c r="H57" s="1">
        <f t="shared" si="1"/>
        <v>-0.11700000000000001</v>
      </c>
    </row>
    <row r="58" spans="1:8" x14ac:dyDescent="0.35">
      <c r="A58" t="s">
        <v>52</v>
      </c>
      <c r="B58">
        <v>-0.03</v>
      </c>
      <c r="C58" s="1">
        <v>6.2999999999999945E-2</v>
      </c>
      <c r="D58">
        <v>0.1</v>
      </c>
      <c r="E58">
        <v>-0.01</v>
      </c>
      <c r="F58">
        <v>-0.24</v>
      </c>
      <c r="G58">
        <v>0</v>
      </c>
      <c r="H58" s="1">
        <f t="shared" si="1"/>
        <v>-0.11700000000000003</v>
      </c>
    </row>
    <row r="59" spans="1:8" x14ac:dyDescent="0.35">
      <c r="A59" t="s">
        <v>67</v>
      </c>
      <c r="B59">
        <v>-0.04</v>
      </c>
      <c r="C59" s="1">
        <v>6.0999999999999999E-2</v>
      </c>
      <c r="D59">
        <v>0.09</v>
      </c>
      <c r="E59">
        <v>-0.01</v>
      </c>
      <c r="F59">
        <v>-0.24</v>
      </c>
      <c r="G59">
        <v>0.02</v>
      </c>
      <c r="H59" s="1">
        <f t="shared" si="1"/>
        <v>-0.11900000000000001</v>
      </c>
    </row>
    <row r="60" spans="1:8" x14ac:dyDescent="0.35">
      <c r="A60" t="s">
        <v>79</v>
      </c>
      <c r="B60">
        <v>-0.04</v>
      </c>
      <c r="C60" s="1">
        <v>8.0000000000000016E-2</v>
      </c>
      <c r="D60">
        <v>0.11</v>
      </c>
      <c r="E60">
        <v>-0.02</v>
      </c>
      <c r="F60">
        <v>-0.25</v>
      </c>
      <c r="G60">
        <v>-0.01</v>
      </c>
      <c r="H60" s="1">
        <f t="shared" si="1"/>
        <v>-0.12999999999999998</v>
      </c>
    </row>
    <row r="61" spans="1:8" x14ac:dyDescent="0.35">
      <c r="A61" t="s">
        <v>33</v>
      </c>
      <c r="B61">
        <v>-0.03</v>
      </c>
      <c r="C61" s="1">
        <v>6.4000000000000001E-2</v>
      </c>
      <c r="D61">
        <v>0.09</v>
      </c>
      <c r="E61">
        <v>-0.03</v>
      </c>
      <c r="F61">
        <v>-0.24</v>
      </c>
      <c r="G61">
        <v>0.01</v>
      </c>
      <c r="H61" s="1">
        <f t="shared" si="1"/>
        <v>-0.13599999999999998</v>
      </c>
    </row>
    <row r="62" spans="1:8" x14ac:dyDescent="0.35">
      <c r="A62" t="s">
        <v>16</v>
      </c>
      <c r="B62">
        <v>-0.04</v>
      </c>
      <c r="C62" s="1">
        <v>7.8999999999999959E-2</v>
      </c>
      <c r="D62">
        <v>0.06</v>
      </c>
      <c r="E62">
        <v>-0.01</v>
      </c>
      <c r="F62">
        <v>-0.25</v>
      </c>
      <c r="G62">
        <v>0.02</v>
      </c>
      <c r="H62" s="1">
        <f t="shared" si="1"/>
        <v>-0.14100000000000004</v>
      </c>
    </row>
    <row r="63" spans="1:8" x14ac:dyDescent="0.35">
      <c r="A63" t="s">
        <v>59</v>
      </c>
      <c r="B63">
        <v>-0.03</v>
      </c>
      <c r="C63" s="1">
        <v>4.9999999999999989E-2</v>
      </c>
      <c r="D63">
        <v>0.13</v>
      </c>
      <c r="E63">
        <v>-0.05</v>
      </c>
      <c r="F63">
        <v>-0.23</v>
      </c>
      <c r="G63">
        <v>-0.02</v>
      </c>
      <c r="H63" s="1">
        <f t="shared" si="1"/>
        <v>-0.15</v>
      </c>
    </row>
    <row r="64" spans="1:8" x14ac:dyDescent="0.35">
      <c r="A64" t="s">
        <v>21</v>
      </c>
      <c r="B64">
        <v>-0.03</v>
      </c>
      <c r="C64" s="1">
        <v>4.2000000000000037E-2</v>
      </c>
      <c r="D64">
        <v>0.12</v>
      </c>
      <c r="E64">
        <v>-0.04</v>
      </c>
      <c r="F64">
        <v>-0.23</v>
      </c>
      <c r="G64">
        <v>-0.02</v>
      </c>
      <c r="H64" s="1">
        <f t="shared" si="1"/>
        <v>-0.15799999999999997</v>
      </c>
    </row>
    <row r="65" spans="1:8" x14ac:dyDescent="0.35">
      <c r="A65" t="s">
        <v>27</v>
      </c>
      <c r="B65">
        <v>-0.03</v>
      </c>
      <c r="C65" s="1">
        <v>2.8000000000000025E-2</v>
      </c>
      <c r="D65">
        <v>0.12</v>
      </c>
      <c r="E65">
        <v>-0.02</v>
      </c>
      <c r="F65">
        <v>-0.28999999999999998</v>
      </c>
      <c r="G65">
        <v>-0.01</v>
      </c>
      <c r="H65" s="1">
        <f t="shared" si="1"/>
        <v>-0.20199999999999996</v>
      </c>
    </row>
    <row r="66" spans="1:8" x14ac:dyDescent="0.35">
      <c r="B66" s="1"/>
      <c r="C66" s="1"/>
      <c r="D66" s="1"/>
      <c r="E66" s="1"/>
      <c r="F66" s="1"/>
      <c r="G66" s="1"/>
      <c r="H66" s="1"/>
    </row>
  </sheetData>
  <sortState xmlns:xlrd2="http://schemas.microsoft.com/office/spreadsheetml/2017/richdata2" ref="A2:H65">
    <sortCondition descending="1" ref="H2:H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C11F-8CAD-4D1B-A452-E0C014148FCB}">
  <dimension ref="A1:H14"/>
  <sheetViews>
    <sheetView tabSelected="1" workbookViewId="0">
      <selection activeCell="M15" sqref="M15"/>
    </sheetView>
  </sheetViews>
  <sheetFormatPr defaultRowHeight="14.5" x14ac:dyDescent="0.35"/>
  <cols>
    <col min="1" max="1" width="27.7265625" customWidth="1"/>
  </cols>
  <sheetData>
    <row r="1" spans="1:8" x14ac:dyDescent="0.35">
      <c r="A1" t="s">
        <v>81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15</v>
      </c>
    </row>
    <row r="2" spans="1:8" x14ac:dyDescent="0.35">
      <c r="A2" t="s">
        <v>84</v>
      </c>
      <c r="B2">
        <v>-0.02</v>
      </c>
      <c r="C2">
        <v>0.13200000000000001</v>
      </c>
      <c r="D2">
        <v>0.15</v>
      </c>
      <c r="E2">
        <v>0.02</v>
      </c>
      <c r="F2">
        <v>-0.19</v>
      </c>
      <c r="G2">
        <v>0.28000000000000003</v>
      </c>
      <c r="H2" s="1">
        <f t="shared" ref="H2:H13" si="0">SUM(B2:G2)</f>
        <v>0.37200000000000005</v>
      </c>
    </row>
    <row r="3" spans="1:8" x14ac:dyDescent="0.35">
      <c r="A3" t="s">
        <v>88</v>
      </c>
      <c r="B3">
        <v>-0.01</v>
      </c>
      <c r="C3">
        <v>0.12100000000000002</v>
      </c>
      <c r="D3">
        <v>0.17</v>
      </c>
      <c r="E3">
        <v>0.02</v>
      </c>
      <c r="F3">
        <v>-0.2</v>
      </c>
      <c r="G3">
        <v>0.27</v>
      </c>
      <c r="H3" s="1">
        <f t="shared" si="0"/>
        <v>0.37100000000000005</v>
      </c>
    </row>
    <row r="4" spans="1:8" x14ac:dyDescent="0.35">
      <c r="A4" t="s">
        <v>82</v>
      </c>
      <c r="B4">
        <v>-0.02</v>
      </c>
      <c r="C4">
        <v>0.10899999999999999</v>
      </c>
      <c r="D4">
        <v>0.18</v>
      </c>
      <c r="E4">
        <v>0.01</v>
      </c>
      <c r="F4">
        <v>-0.18</v>
      </c>
      <c r="G4">
        <v>0.27</v>
      </c>
      <c r="H4" s="1">
        <f t="shared" si="0"/>
        <v>0.36899999999999999</v>
      </c>
    </row>
    <row r="5" spans="1:8" x14ac:dyDescent="0.35">
      <c r="A5" t="s">
        <v>83</v>
      </c>
      <c r="B5">
        <v>-0.02</v>
      </c>
      <c r="C5">
        <v>0.12700000000000003</v>
      </c>
      <c r="D5">
        <v>0.13</v>
      </c>
      <c r="E5">
        <v>0.02</v>
      </c>
      <c r="F5">
        <v>-0.22</v>
      </c>
      <c r="G5">
        <v>0.31</v>
      </c>
      <c r="H5" s="1">
        <f t="shared" si="0"/>
        <v>0.34700000000000009</v>
      </c>
    </row>
    <row r="6" spans="1:8" x14ac:dyDescent="0.35">
      <c r="A6" t="s">
        <v>92</v>
      </c>
      <c r="B6">
        <v>-0.02</v>
      </c>
      <c r="C6">
        <v>0.12500000000000003</v>
      </c>
      <c r="D6">
        <v>0.14000000000000001</v>
      </c>
      <c r="E6">
        <v>0.03</v>
      </c>
      <c r="F6">
        <v>-0.25</v>
      </c>
      <c r="G6">
        <v>0.28999999999999998</v>
      </c>
      <c r="H6" s="1">
        <f t="shared" si="0"/>
        <v>0.315</v>
      </c>
    </row>
    <row r="7" spans="1:8" x14ac:dyDescent="0.35">
      <c r="A7" t="s">
        <v>90</v>
      </c>
      <c r="B7">
        <v>-0.01</v>
      </c>
      <c r="C7">
        <v>9.8999999999999977E-2</v>
      </c>
      <c r="D7">
        <v>0.11</v>
      </c>
      <c r="E7">
        <v>0.02</v>
      </c>
      <c r="F7">
        <v>-0.2</v>
      </c>
      <c r="G7">
        <v>0.28000000000000003</v>
      </c>
      <c r="H7" s="1">
        <f t="shared" si="0"/>
        <v>0.29899999999999999</v>
      </c>
    </row>
    <row r="8" spans="1:8" x14ac:dyDescent="0.35">
      <c r="A8" t="s">
        <v>86</v>
      </c>
      <c r="B8">
        <v>-0.02</v>
      </c>
      <c r="C8">
        <v>8.0000000000000016E-2</v>
      </c>
      <c r="D8">
        <v>0.06</v>
      </c>
      <c r="E8">
        <v>0.04</v>
      </c>
      <c r="F8">
        <v>-0.15</v>
      </c>
      <c r="G8">
        <v>0.24</v>
      </c>
      <c r="H8" s="1">
        <f t="shared" si="0"/>
        <v>0.25</v>
      </c>
    </row>
    <row r="9" spans="1:8" x14ac:dyDescent="0.35">
      <c r="A9" t="s">
        <v>91</v>
      </c>
      <c r="B9">
        <v>-0.03</v>
      </c>
      <c r="C9">
        <v>9.2999999999999972E-2</v>
      </c>
      <c r="D9">
        <v>0.09</v>
      </c>
      <c r="E9">
        <v>0.02</v>
      </c>
      <c r="F9">
        <v>-0.19</v>
      </c>
      <c r="G9">
        <v>0.25</v>
      </c>
      <c r="H9" s="1">
        <f t="shared" si="0"/>
        <v>0.23299999999999996</v>
      </c>
    </row>
    <row r="10" spans="1:8" x14ac:dyDescent="0.35">
      <c r="A10" t="s">
        <v>87</v>
      </c>
      <c r="B10">
        <v>-0.01</v>
      </c>
      <c r="C10">
        <v>9.4999999999999973E-2</v>
      </c>
      <c r="D10">
        <v>0.14000000000000001</v>
      </c>
      <c r="E10">
        <v>-0.02</v>
      </c>
      <c r="F10">
        <v>-0.23</v>
      </c>
      <c r="G10">
        <v>0.25</v>
      </c>
      <c r="H10" s="1">
        <f t="shared" si="0"/>
        <v>0.22499999999999998</v>
      </c>
    </row>
    <row r="11" spans="1:8" x14ac:dyDescent="0.35">
      <c r="A11" t="s">
        <v>93</v>
      </c>
      <c r="B11">
        <v>-0.03</v>
      </c>
      <c r="C11">
        <v>9.2999999999999944E-2</v>
      </c>
      <c r="D11">
        <v>0.18</v>
      </c>
      <c r="E11">
        <v>0.03</v>
      </c>
      <c r="F11">
        <v>-0.26</v>
      </c>
      <c r="G11">
        <v>0.21</v>
      </c>
      <c r="H11" s="1">
        <f t="shared" si="0"/>
        <v>0.22299999999999989</v>
      </c>
    </row>
    <row r="12" spans="1:8" x14ac:dyDescent="0.35">
      <c r="A12" t="s">
        <v>89</v>
      </c>
      <c r="B12">
        <v>-0.04</v>
      </c>
      <c r="C12">
        <v>7.1000000000000008E-2</v>
      </c>
      <c r="D12">
        <v>0.02</v>
      </c>
      <c r="E12">
        <v>0</v>
      </c>
      <c r="F12">
        <v>-0.2</v>
      </c>
      <c r="G12">
        <v>0.24</v>
      </c>
      <c r="H12" s="1">
        <f t="shared" si="0"/>
        <v>9.099999999999997E-2</v>
      </c>
    </row>
    <row r="13" spans="1:8" x14ac:dyDescent="0.35">
      <c r="A13" t="s">
        <v>85</v>
      </c>
      <c r="B13">
        <v>-0.04</v>
      </c>
      <c r="C13">
        <v>2.5000000000000022E-2</v>
      </c>
      <c r="D13">
        <v>0.04</v>
      </c>
      <c r="E13">
        <v>0.01</v>
      </c>
      <c r="F13">
        <v>-0.21</v>
      </c>
      <c r="G13">
        <v>0.23</v>
      </c>
      <c r="H13" s="1">
        <f t="shared" si="0"/>
        <v>5.5000000000000049E-2</v>
      </c>
    </row>
    <row r="14" spans="1:8" x14ac:dyDescent="0.35">
      <c r="B14" s="1"/>
      <c r="C14" s="1"/>
      <c r="D14" s="1"/>
      <c r="E14" s="1"/>
      <c r="F14" s="1"/>
      <c r="G14" s="1"/>
    </row>
  </sheetData>
  <sortState xmlns:xlrd2="http://schemas.microsoft.com/office/spreadsheetml/2017/richdata2" ref="A2:H13">
    <sortCondition descending="1" ref="H2:H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Region</vt:lpstr>
      <vt:lpstr>Master LA</vt:lpstr>
      <vt:lpstr>Master MSOA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Ormerod</dc:creator>
  <cp:lastModifiedBy>Tom Ormerod</cp:lastModifiedBy>
  <dcterms:created xsi:type="dcterms:W3CDTF">2026-05-05T11:41:40Z</dcterms:created>
  <dcterms:modified xsi:type="dcterms:W3CDTF">2026-05-19T14:00:42Z</dcterms:modified>
</cp:coreProperties>
</file>