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cur\Personal\Paul Stats Problem\"/>
    </mc:Choice>
  </mc:AlternateContent>
  <xr:revisionPtr revIDLastSave="0" documentId="10_ncr:100000_{D4DF90CD-9168-4B41-B3E4-D95F2B09064A}" xr6:coauthVersionLast="31" xr6:coauthVersionMax="31" xr10:uidLastSave="{00000000-0000-0000-0000-000000000000}"/>
  <bookViews>
    <workbookView xWindow="0" yWindow="0" windowWidth="9600" windowHeight="11355" xr2:uid="{00000000-000D-0000-FFFF-FFFF00000000}"/>
  </bookViews>
  <sheets>
    <sheet name="test_set" sheetId="1" r:id="rId1"/>
  </sheets>
  <calcPr calcId="179017"/>
</workbook>
</file>

<file path=xl/calcChain.xml><?xml version="1.0" encoding="utf-8"?>
<calcChain xmlns="http://schemas.openxmlformats.org/spreadsheetml/2006/main">
  <c r="L102" i="1" l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<sst xmlns="http://schemas.openxmlformats.org/spreadsheetml/2006/main" count="112" uniqueCount="14">
  <si>
    <t>id</t>
  </si>
  <si>
    <t>Sex</t>
  </si>
  <si>
    <t>Age</t>
  </si>
  <si>
    <t>Height</t>
  </si>
  <si>
    <t>raw DLCO</t>
  </si>
  <si>
    <t>pred DLCO</t>
  </si>
  <si>
    <t>pred DLCO-normalized</t>
  </si>
  <si>
    <t>pred DLCO-denormalized</t>
  </si>
  <si>
    <t>y_test_std = 79.022018</t>
  </si>
  <si>
    <t>y_test_mean = 298.510204</t>
  </si>
  <si>
    <t>0 = M</t>
  </si>
  <si>
    <t>1 = F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</si>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</sst>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6" fillId="0" borderId="0" xfId="0" applyFont="1"/>
    <xf numFmtId="1" fontId="16" fillId="0" borderId="0" xfId="0" applyNumberFormat="1" applyFont="1"/>
    <xf numFmtId="0" fontId="16" fillId="33" borderId="0" xfId="0" applyFont="1" applyFill="1"/>
    <xf numFmtId="0" fontId="16" fillId="34" borderId="0" xfId="0" applyFont="1" applyFill="1"/>
    <xf numFmtId="1" fontId="16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abSelected="1" workbookViewId="0">
      <selection activeCell="O1" sqref="O1"/>
    </sheetView>
  </sheetViews>
  <sheetFormatPr defaultRowHeight="15" x14ac:dyDescent="0.25"/>
  <cols>
    <col min="2" max="2" width="4.140625" bestFit="1" customWidth="1"/>
    <col min="5" max="5" width="9.42578125" bestFit="1" customWidth="1"/>
    <col min="6" max="6" width="10.28515625" style="1" bestFit="1" customWidth="1"/>
    <col min="11" max="11" width="21.42578125" bestFit="1" customWidth="1"/>
    <col min="12" max="12" width="24.28515625" bestFit="1" customWidth="1"/>
    <col min="14" max="14" width="10.85546875" customWidth="1"/>
  </cols>
  <sheetData>
    <row r="1" spans="1:14" x14ac:dyDescent="0.25">
      <c r="L1" s="4" t="s">
        <v>8</v>
      </c>
      <c r="N1" t="s">
        <v>10</v>
      </c>
    </row>
    <row r="2" spans="1:14" x14ac:dyDescent="0.25">
      <c r="L2" s="4" t="s">
        <v>9</v>
      </c>
      <c r="N2" t="s">
        <v>11</v>
      </c>
    </row>
    <row r="4" spans="1:14" s="2" customFormat="1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6" t="s">
        <v>5</v>
      </c>
      <c r="H4" s="2" t="s">
        <v>0</v>
      </c>
      <c r="I4" s="2" t="s">
        <v>4</v>
      </c>
      <c r="K4" s="3" t="s">
        <v>6</v>
      </c>
      <c r="L4" s="3" t="s">
        <v>7</v>
      </c>
    </row>
    <row r="5" spans="1:14" x14ac:dyDescent="0.25">
      <c r="A5">
        <v>336</v>
      </c>
      <c r="B5" t="s">
        <v>12</v>
      </c>
      <c r="C5">
        <v>49</v>
      </c>
      <c r="D5">
        <v>168</v>
      </c>
      <c r="E5">
        <v>294</v>
      </c>
      <c r="F5" s="1">
        <v>315.38588893081629</v>
      </c>
      <c r="H5">
        <v>336</v>
      </c>
      <c r="I5">
        <v>294</v>
      </c>
      <c r="K5">
        <v>0.21355674478999401</v>
      </c>
      <c r="L5">
        <f>(K5*79.022018)+298.510204</f>
        <v>315.38588893081629</v>
      </c>
    </row>
    <row r="6" spans="1:14" x14ac:dyDescent="0.25">
      <c r="A6">
        <v>167</v>
      </c>
      <c r="B6" t="s">
        <v>13</v>
      </c>
      <c r="C6">
        <v>36</v>
      </c>
      <c r="D6">
        <v>180</v>
      </c>
      <c r="E6">
        <v>326</v>
      </c>
      <c r="F6" s="1">
        <v>300.46483959583293</v>
      </c>
      <c r="H6">
        <v>167</v>
      </c>
      <c r="I6">
        <v>326</v>
      </c>
      <c r="K6">
        <v>2.4735328776758801E-2</v>
      </c>
      <c r="L6">
        <f t="shared" ref="L6:L69" si="0">(K6*79.022018)+298.510204</f>
        <v>300.46483959583293</v>
      </c>
    </row>
    <row r="7" spans="1:14" x14ac:dyDescent="0.25">
      <c r="A7">
        <v>60</v>
      </c>
      <c r="B7" t="s">
        <v>13</v>
      </c>
      <c r="C7">
        <v>30</v>
      </c>
      <c r="D7">
        <v>169</v>
      </c>
      <c r="E7">
        <v>304</v>
      </c>
      <c r="F7" s="1">
        <v>283.82887048673501</v>
      </c>
      <c r="H7">
        <v>60</v>
      </c>
      <c r="I7">
        <v>304</v>
      </c>
      <c r="K7">
        <v>-0.18578788399538201</v>
      </c>
      <c r="L7">
        <f t="shared" si="0"/>
        <v>283.82887048673501</v>
      </c>
    </row>
    <row r="8" spans="1:14" x14ac:dyDescent="0.25">
      <c r="A8">
        <v>319</v>
      </c>
      <c r="B8" t="s">
        <v>12</v>
      </c>
      <c r="C8">
        <v>40</v>
      </c>
      <c r="D8">
        <v>184</v>
      </c>
      <c r="E8">
        <v>319</v>
      </c>
      <c r="F8" s="1">
        <v>371.00118130309903</v>
      </c>
      <c r="H8">
        <v>319</v>
      </c>
      <c r="I8">
        <v>319</v>
      </c>
      <c r="K8">
        <v>0.91735163360544703</v>
      </c>
      <c r="L8">
        <f t="shared" si="0"/>
        <v>371.00118130309903</v>
      </c>
    </row>
    <row r="9" spans="1:14" x14ac:dyDescent="0.25">
      <c r="A9">
        <v>187</v>
      </c>
      <c r="B9" t="s">
        <v>13</v>
      </c>
      <c r="C9">
        <v>36</v>
      </c>
      <c r="D9">
        <v>175</v>
      </c>
      <c r="E9">
        <v>263</v>
      </c>
      <c r="F9" s="1">
        <v>288.06957097492068</v>
      </c>
      <c r="H9">
        <v>187</v>
      </c>
      <c r="I9">
        <v>263</v>
      </c>
      <c r="K9">
        <v>-0.13212308783457399</v>
      </c>
      <c r="L9">
        <f t="shared" si="0"/>
        <v>288.06957097492068</v>
      </c>
    </row>
    <row r="10" spans="1:14" x14ac:dyDescent="0.25">
      <c r="A10">
        <v>99</v>
      </c>
      <c r="B10" t="s">
        <v>13</v>
      </c>
      <c r="C10">
        <v>51</v>
      </c>
      <c r="D10">
        <v>160</v>
      </c>
      <c r="E10">
        <v>286</v>
      </c>
      <c r="F10" s="1">
        <v>224.29971046991133</v>
      </c>
      <c r="H10">
        <v>99</v>
      </c>
      <c r="I10">
        <v>286</v>
      </c>
      <c r="K10">
        <v>-0.93911159710055303</v>
      </c>
      <c r="L10">
        <f t="shared" si="0"/>
        <v>224.29971046991133</v>
      </c>
    </row>
    <row r="11" spans="1:14" x14ac:dyDescent="0.25">
      <c r="A11">
        <v>210</v>
      </c>
      <c r="B11" t="s">
        <v>13</v>
      </c>
      <c r="C11">
        <v>51</v>
      </c>
      <c r="D11">
        <v>179</v>
      </c>
      <c r="E11">
        <v>213</v>
      </c>
      <c r="F11" s="1">
        <v>271.40173122937796</v>
      </c>
      <c r="H11">
        <v>210</v>
      </c>
      <c r="I11">
        <v>213</v>
      </c>
      <c r="K11">
        <v>-0.34304961397748701</v>
      </c>
      <c r="L11">
        <f t="shared" si="0"/>
        <v>271.40173122937796</v>
      </c>
    </row>
    <row r="12" spans="1:14" x14ac:dyDescent="0.25">
      <c r="A12">
        <v>58</v>
      </c>
      <c r="B12" t="s">
        <v>13</v>
      </c>
      <c r="C12">
        <v>30</v>
      </c>
      <c r="D12">
        <v>160</v>
      </c>
      <c r="E12">
        <v>255</v>
      </c>
      <c r="F12" s="1">
        <v>261.51738696909297</v>
      </c>
      <c r="H12">
        <v>58</v>
      </c>
      <c r="I12">
        <v>255</v>
      </c>
      <c r="K12">
        <v>-0.46813303389578098</v>
      </c>
      <c r="L12">
        <f t="shared" si="0"/>
        <v>261.51738696909297</v>
      </c>
    </row>
    <row r="13" spans="1:14" x14ac:dyDescent="0.25">
      <c r="A13">
        <v>269</v>
      </c>
      <c r="B13" t="s">
        <v>12</v>
      </c>
      <c r="C13">
        <v>80</v>
      </c>
      <c r="D13">
        <v>179</v>
      </c>
      <c r="E13">
        <v>303</v>
      </c>
      <c r="F13" s="1">
        <v>287.7151003027933</v>
      </c>
      <c r="H13">
        <v>269</v>
      </c>
      <c r="I13">
        <v>303</v>
      </c>
      <c r="K13">
        <v>-0.136608808157831</v>
      </c>
      <c r="L13">
        <f t="shared" si="0"/>
        <v>287.7151003027933</v>
      </c>
    </row>
    <row r="14" spans="1:14" x14ac:dyDescent="0.25">
      <c r="A14">
        <v>40</v>
      </c>
      <c r="B14" t="s">
        <v>13</v>
      </c>
      <c r="C14">
        <v>21</v>
      </c>
      <c r="D14">
        <v>158</v>
      </c>
      <c r="E14">
        <v>253</v>
      </c>
      <c r="F14" s="1">
        <v>272.50971230609161</v>
      </c>
      <c r="H14">
        <v>40</v>
      </c>
      <c r="I14">
        <v>253</v>
      </c>
      <c r="K14">
        <v>-0.32902844488112598</v>
      </c>
      <c r="L14">
        <f t="shared" si="0"/>
        <v>272.50971230609161</v>
      </c>
    </row>
    <row r="15" spans="1:14" x14ac:dyDescent="0.25">
      <c r="A15">
        <v>302</v>
      </c>
      <c r="B15" t="s">
        <v>12</v>
      </c>
      <c r="C15">
        <v>34</v>
      </c>
      <c r="D15">
        <v>161</v>
      </c>
      <c r="E15">
        <v>323</v>
      </c>
      <c r="F15" s="1">
        <v>324.61656750381167</v>
      </c>
      <c r="H15">
        <v>302</v>
      </c>
      <c r="I15">
        <v>323</v>
      </c>
      <c r="K15">
        <v>0.33036822096610702</v>
      </c>
      <c r="L15">
        <f t="shared" si="0"/>
        <v>324.61656750381167</v>
      </c>
    </row>
    <row r="16" spans="1:14" x14ac:dyDescent="0.25">
      <c r="A16">
        <v>90</v>
      </c>
      <c r="B16" t="s">
        <v>13</v>
      </c>
      <c r="C16">
        <v>48</v>
      </c>
      <c r="D16">
        <v>169</v>
      </c>
      <c r="E16">
        <v>325</v>
      </c>
      <c r="F16" s="1">
        <v>251.92800491600795</v>
      </c>
      <c r="H16">
        <v>90</v>
      </c>
      <c r="I16">
        <v>325</v>
      </c>
      <c r="K16">
        <v>-0.58948379531375705</v>
      </c>
      <c r="L16">
        <f t="shared" si="0"/>
        <v>251.92800491600795</v>
      </c>
    </row>
    <row r="17" spans="1:12" x14ac:dyDescent="0.25">
      <c r="A17">
        <v>203</v>
      </c>
      <c r="B17" t="s">
        <v>13</v>
      </c>
      <c r="C17">
        <v>77</v>
      </c>
      <c r="D17">
        <v>147</v>
      </c>
      <c r="E17">
        <v>141</v>
      </c>
      <c r="F17" s="1">
        <v>145.99298400893397</v>
      </c>
      <c r="H17">
        <v>203</v>
      </c>
      <c r="I17">
        <v>141</v>
      </c>
      <c r="K17">
        <v>-1.93005979663878</v>
      </c>
      <c r="L17">
        <f t="shared" si="0"/>
        <v>145.99298400893397</v>
      </c>
    </row>
    <row r="18" spans="1:12" x14ac:dyDescent="0.25">
      <c r="A18">
        <v>2</v>
      </c>
      <c r="B18" t="s">
        <v>13</v>
      </c>
      <c r="C18">
        <v>23</v>
      </c>
      <c r="D18">
        <v>164</v>
      </c>
      <c r="E18">
        <v>254</v>
      </c>
      <c r="F18" s="1">
        <v>283.83949403221663</v>
      </c>
      <c r="H18">
        <v>2</v>
      </c>
      <c r="I18">
        <v>254</v>
      </c>
      <c r="K18">
        <v>-0.185653446205124</v>
      </c>
      <c r="L18">
        <f t="shared" si="0"/>
        <v>283.83949403221663</v>
      </c>
    </row>
    <row r="19" spans="1:12" x14ac:dyDescent="0.25">
      <c r="A19">
        <v>183</v>
      </c>
      <c r="B19" t="s">
        <v>13</v>
      </c>
      <c r="C19">
        <v>37</v>
      </c>
      <c r="D19">
        <v>181</v>
      </c>
      <c r="E19">
        <v>293</v>
      </c>
      <c r="F19" s="1">
        <v>301.17162301053054</v>
      </c>
      <c r="H19">
        <v>183</v>
      </c>
      <c r="I19">
        <v>293</v>
      </c>
      <c r="K19">
        <v>3.3679461470226699E-2</v>
      </c>
      <c r="L19">
        <f t="shared" si="0"/>
        <v>301.17162301053054</v>
      </c>
    </row>
    <row r="20" spans="1:12" x14ac:dyDescent="0.25">
      <c r="A20">
        <v>163</v>
      </c>
      <c r="B20" t="s">
        <v>13</v>
      </c>
      <c r="C20">
        <v>31</v>
      </c>
      <c r="D20">
        <v>165</v>
      </c>
      <c r="E20">
        <v>289</v>
      </c>
      <c r="F20" s="1">
        <v>272.14038528052038</v>
      </c>
      <c r="H20">
        <v>163</v>
      </c>
      <c r="I20">
        <v>289</v>
      </c>
      <c r="K20">
        <v>-0.33370216791324703</v>
      </c>
      <c r="L20">
        <f t="shared" si="0"/>
        <v>272.14038528052038</v>
      </c>
    </row>
    <row r="21" spans="1:12" x14ac:dyDescent="0.25">
      <c r="A21">
        <v>306</v>
      </c>
      <c r="B21" t="s">
        <v>12</v>
      </c>
      <c r="C21">
        <v>35</v>
      </c>
      <c r="D21">
        <v>193</v>
      </c>
      <c r="E21">
        <v>387</v>
      </c>
      <c r="F21" s="1">
        <v>402.17401636816533</v>
      </c>
      <c r="H21">
        <v>306</v>
      </c>
      <c r="I21">
        <v>387</v>
      </c>
      <c r="K21">
        <v>1.3118345366498401</v>
      </c>
      <c r="L21">
        <f t="shared" si="0"/>
        <v>402.17401636816533</v>
      </c>
    </row>
    <row r="22" spans="1:12" x14ac:dyDescent="0.25">
      <c r="A22">
        <v>216</v>
      </c>
      <c r="B22" t="s">
        <v>13</v>
      </c>
      <c r="C22">
        <v>70</v>
      </c>
      <c r="D22">
        <v>160</v>
      </c>
      <c r="E22">
        <v>181</v>
      </c>
      <c r="F22" s="1">
        <v>190.6265745897</v>
      </c>
      <c r="H22">
        <v>216</v>
      </c>
      <c r="I22">
        <v>181</v>
      </c>
      <c r="K22">
        <v>-1.36523505904772</v>
      </c>
      <c r="L22">
        <f t="shared" si="0"/>
        <v>190.6265745897</v>
      </c>
    </row>
    <row r="23" spans="1:12" x14ac:dyDescent="0.25">
      <c r="A23">
        <v>246</v>
      </c>
      <c r="B23" t="s">
        <v>12</v>
      </c>
      <c r="C23">
        <v>18</v>
      </c>
      <c r="D23">
        <v>181</v>
      </c>
      <c r="E23">
        <v>425</v>
      </c>
      <c r="F23" s="1">
        <v>402.5539669392175</v>
      </c>
      <c r="H23">
        <v>246</v>
      </c>
      <c r="I23">
        <v>425</v>
      </c>
      <c r="K23">
        <v>1.3166426974722101</v>
      </c>
      <c r="L23">
        <f t="shared" si="0"/>
        <v>402.5539669392175</v>
      </c>
    </row>
    <row r="24" spans="1:12" x14ac:dyDescent="0.25">
      <c r="A24">
        <v>34</v>
      </c>
      <c r="B24" t="s">
        <v>13</v>
      </c>
      <c r="C24">
        <v>75</v>
      </c>
      <c r="D24">
        <v>165</v>
      </c>
      <c r="E24">
        <v>132</v>
      </c>
      <c r="F24" s="1">
        <v>194.16049166318808</v>
      </c>
      <c r="H24">
        <v>34</v>
      </c>
      <c r="I24">
        <v>132</v>
      </c>
      <c r="K24">
        <v>-1.32051439558038</v>
      </c>
      <c r="L24">
        <f t="shared" si="0"/>
        <v>194.16049166318808</v>
      </c>
    </row>
    <row r="25" spans="1:12" x14ac:dyDescent="0.25">
      <c r="A25">
        <v>401</v>
      </c>
      <c r="B25" t="s">
        <v>12</v>
      </c>
      <c r="C25">
        <v>30</v>
      </c>
      <c r="D25">
        <v>176</v>
      </c>
      <c r="E25">
        <v>341</v>
      </c>
      <c r="F25" s="1">
        <v>368.89145460448782</v>
      </c>
      <c r="H25">
        <v>401</v>
      </c>
      <c r="I25">
        <v>341</v>
      </c>
      <c r="K25">
        <v>0.89065367331530099</v>
      </c>
      <c r="L25">
        <f t="shared" si="0"/>
        <v>368.89145460448782</v>
      </c>
    </row>
    <row r="26" spans="1:12" x14ac:dyDescent="0.25">
      <c r="A26">
        <v>249</v>
      </c>
      <c r="B26" t="s">
        <v>12</v>
      </c>
      <c r="C26">
        <v>26</v>
      </c>
      <c r="D26">
        <v>163</v>
      </c>
      <c r="E26">
        <v>293</v>
      </c>
      <c r="F26" s="1">
        <v>343.75283742805533</v>
      </c>
      <c r="H26">
        <v>249</v>
      </c>
      <c r="I26">
        <v>293</v>
      </c>
      <c r="K26">
        <v>0.57253199264103005</v>
      </c>
      <c r="L26">
        <f t="shared" si="0"/>
        <v>343.75283742805533</v>
      </c>
    </row>
    <row r="27" spans="1:12" x14ac:dyDescent="0.25">
      <c r="A27">
        <v>390</v>
      </c>
      <c r="B27" t="s">
        <v>12</v>
      </c>
      <c r="C27">
        <v>75</v>
      </c>
      <c r="D27">
        <v>164</v>
      </c>
      <c r="E27">
        <v>219</v>
      </c>
      <c r="F27" s="1">
        <v>259.39064598748075</v>
      </c>
      <c r="H27">
        <v>390</v>
      </c>
      <c r="I27">
        <v>219</v>
      </c>
      <c r="K27">
        <v>-0.49504630484783702</v>
      </c>
      <c r="L27">
        <f t="shared" si="0"/>
        <v>259.39064598748075</v>
      </c>
    </row>
    <row r="28" spans="1:12" x14ac:dyDescent="0.25">
      <c r="A28">
        <v>166</v>
      </c>
      <c r="B28" t="s">
        <v>13</v>
      </c>
      <c r="C28">
        <v>32</v>
      </c>
      <c r="D28">
        <v>170</v>
      </c>
      <c r="E28">
        <v>242</v>
      </c>
      <c r="F28" s="1">
        <v>282.76338359194784</v>
      </c>
      <c r="H28">
        <v>166</v>
      </c>
      <c r="I28">
        <v>242</v>
      </c>
      <c r="K28">
        <v>-0.19927130193071199</v>
      </c>
      <c r="L28">
        <f t="shared" si="0"/>
        <v>282.76338359194784</v>
      </c>
    </row>
    <row r="29" spans="1:12" x14ac:dyDescent="0.25">
      <c r="A29">
        <v>317</v>
      </c>
      <c r="B29" t="s">
        <v>12</v>
      </c>
      <c r="C29">
        <v>40</v>
      </c>
      <c r="D29">
        <v>174</v>
      </c>
      <c r="E29">
        <v>338</v>
      </c>
      <c r="F29" s="1">
        <v>346.21064406127454</v>
      </c>
      <c r="H29">
        <v>317</v>
      </c>
      <c r="I29">
        <v>338</v>
      </c>
      <c r="K29">
        <v>0.60363480038278094</v>
      </c>
      <c r="L29">
        <f t="shared" si="0"/>
        <v>346.21064406127454</v>
      </c>
    </row>
    <row r="30" spans="1:12" x14ac:dyDescent="0.25">
      <c r="A30">
        <v>191</v>
      </c>
      <c r="B30" t="s">
        <v>13</v>
      </c>
      <c r="C30">
        <v>32</v>
      </c>
      <c r="D30">
        <v>170</v>
      </c>
      <c r="E30">
        <v>264</v>
      </c>
      <c r="F30" s="1">
        <v>282.76338359194784</v>
      </c>
      <c r="H30">
        <v>191</v>
      </c>
      <c r="I30">
        <v>264</v>
      </c>
      <c r="K30">
        <v>-0.19927130193071199</v>
      </c>
      <c r="L30">
        <f t="shared" si="0"/>
        <v>282.76338359194784</v>
      </c>
    </row>
    <row r="31" spans="1:12" x14ac:dyDescent="0.25">
      <c r="A31">
        <v>300</v>
      </c>
      <c r="B31" t="s">
        <v>12</v>
      </c>
      <c r="C31">
        <v>32</v>
      </c>
      <c r="D31">
        <v>173</v>
      </c>
      <c r="E31">
        <v>316</v>
      </c>
      <c r="F31" s="1">
        <v>357.90975281297079</v>
      </c>
      <c r="H31">
        <v>300</v>
      </c>
      <c r="I31">
        <v>316</v>
      </c>
      <c r="K31">
        <v>0.75168352209090405</v>
      </c>
      <c r="L31">
        <f t="shared" si="0"/>
        <v>357.90975281297079</v>
      </c>
    </row>
    <row r="32" spans="1:12" x14ac:dyDescent="0.25">
      <c r="A32">
        <v>221</v>
      </c>
      <c r="B32" t="s">
        <v>13</v>
      </c>
      <c r="C32">
        <v>25</v>
      </c>
      <c r="D32">
        <v>179</v>
      </c>
      <c r="E32">
        <v>328</v>
      </c>
      <c r="F32" s="1">
        <v>317.4807592759837</v>
      </c>
      <c r="H32">
        <v>221</v>
      </c>
      <c r="I32">
        <v>328</v>
      </c>
      <c r="K32">
        <v>0.240066702371277</v>
      </c>
      <c r="L32">
        <f t="shared" si="0"/>
        <v>317.4807592759837</v>
      </c>
    </row>
    <row r="33" spans="1:12" x14ac:dyDescent="0.25">
      <c r="A33">
        <v>46</v>
      </c>
      <c r="B33" t="s">
        <v>13</v>
      </c>
      <c r="C33">
        <v>23</v>
      </c>
      <c r="D33">
        <v>160</v>
      </c>
      <c r="E33">
        <v>232</v>
      </c>
      <c r="F33" s="1">
        <v>273.92327913548689</v>
      </c>
      <c r="H33">
        <v>46</v>
      </c>
      <c r="I33">
        <v>232</v>
      </c>
      <c r="K33">
        <v>-0.31114017949418998</v>
      </c>
      <c r="L33">
        <f t="shared" si="0"/>
        <v>273.92327913548689</v>
      </c>
    </row>
    <row r="34" spans="1:12" x14ac:dyDescent="0.25">
      <c r="A34">
        <v>436</v>
      </c>
      <c r="B34" t="s">
        <v>12</v>
      </c>
      <c r="C34">
        <v>24</v>
      </c>
      <c r="D34">
        <v>172</v>
      </c>
      <c r="E34">
        <v>371</v>
      </c>
      <c r="F34" s="1">
        <v>369.608861564667</v>
      </c>
      <c r="H34">
        <v>436</v>
      </c>
      <c r="I34">
        <v>371</v>
      </c>
      <c r="K34">
        <v>0.89973224379902605</v>
      </c>
      <c r="L34">
        <f t="shared" si="0"/>
        <v>369.608861564667</v>
      </c>
    </row>
    <row r="35" spans="1:12" x14ac:dyDescent="0.25">
      <c r="A35">
        <v>177</v>
      </c>
      <c r="B35" t="s">
        <v>13</v>
      </c>
      <c r="C35">
        <v>48</v>
      </c>
      <c r="D35">
        <v>167</v>
      </c>
      <c r="E35">
        <v>218</v>
      </c>
      <c r="F35" s="1">
        <v>246.96989746764299</v>
      </c>
      <c r="H35">
        <v>177</v>
      </c>
      <c r="I35">
        <v>218</v>
      </c>
      <c r="K35">
        <v>-0.652227161958291</v>
      </c>
      <c r="L35">
        <f t="shared" si="0"/>
        <v>246.96989746764299</v>
      </c>
    </row>
    <row r="36" spans="1:12" x14ac:dyDescent="0.25">
      <c r="A36">
        <v>380</v>
      </c>
      <c r="B36" t="s">
        <v>12</v>
      </c>
      <c r="C36">
        <v>67</v>
      </c>
      <c r="D36">
        <v>176</v>
      </c>
      <c r="E36">
        <v>334</v>
      </c>
      <c r="F36" s="1">
        <v>303.31745315354885</v>
      </c>
      <c r="H36">
        <v>380</v>
      </c>
      <c r="I36">
        <v>334</v>
      </c>
      <c r="K36">
        <v>6.0834300049751301E-2</v>
      </c>
      <c r="L36">
        <f t="shared" si="0"/>
        <v>303.31745315354885</v>
      </c>
    </row>
    <row r="37" spans="1:12" x14ac:dyDescent="0.25">
      <c r="A37">
        <v>481</v>
      </c>
      <c r="B37" t="s">
        <v>12</v>
      </c>
      <c r="C37">
        <v>84</v>
      </c>
      <c r="D37">
        <v>169</v>
      </c>
      <c r="E37">
        <v>205</v>
      </c>
      <c r="F37" s="1">
        <v>255.83548182302943</v>
      </c>
      <c r="H37">
        <v>481</v>
      </c>
      <c r="I37">
        <v>205</v>
      </c>
      <c r="K37">
        <v>-0.54003584389569204</v>
      </c>
      <c r="L37">
        <f t="shared" si="0"/>
        <v>255.83548182302943</v>
      </c>
    </row>
    <row r="38" spans="1:12" x14ac:dyDescent="0.25">
      <c r="A38">
        <v>250</v>
      </c>
      <c r="B38" t="s">
        <v>12</v>
      </c>
      <c r="C38">
        <v>30</v>
      </c>
      <c r="D38">
        <v>178</v>
      </c>
      <c r="E38">
        <v>327</v>
      </c>
      <c r="F38" s="1">
        <v>373.84956205285272</v>
      </c>
      <c r="H38">
        <v>250</v>
      </c>
      <c r="I38">
        <v>327</v>
      </c>
      <c r="K38">
        <v>0.95339703995983405</v>
      </c>
      <c r="L38">
        <f t="shared" si="0"/>
        <v>373.84956205285272</v>
      </c>
    </row>
    <row r="39" spans="1:12" x14ac:dyDescent="0.25">
      <c r="A39">
        <v>151</v>
      </c>
      <c r="B39" t="s">
        <v>13</v>
      </c>
      <c r="C39">
        <v>81</v>
      </c>
      <c r="D39">
        <v>163</v>
      </c>
      <c r="E39">
        <v>173</v>
      </c>
      <c r="F39" s="1">
        <v>178.56876235791373</v>
      </c>
      <c r="H39">
        <v>151</v>
      </c>
      <c r="I39">
        <v>173</v>
      </c>
      <c r="K39">
        <v>-1.5178230659977101</v>
      </c>
      <c r="L39">
        <f t="shared" si="0"/>
        <v>178.56876235791373</v>
      </c>
    </row>
    <row r="40" spans="1:12" x14ac:dyDescent="0.25">
      <c r="A40">
        <v>325</v>
      </c>
      <c r="B40" t="s">
        <v>12</v>
      </c>
      <c r="C40">
        <v>42</v>
      </c>
      <c r="D40">
        <v>183</v>
      </c>
      <c r="E40">
        <v>393</v>
      </c>
      <c r="F40" s="1">
        <v>364.9775869599469</v>
      </c>
      <c r="H40">
        <v>325</v>
      </c>
      <c r="I40">
        <v>393</v>
      </c>
      <c r="K40">
        <v>0.84112484902558304</v>
      </c>
      <c r="L40">
        <f t="shared" si="0"/>
        <v>364.9775869599469</v>
      </c>
    </row>
    <row r="41" spans="1:12" x14ac:dyDescent="0.25">
      <c r="A41">
        <v>229</v>
      </c>
      <c r="B41" t="s">
        <v>13</v>
      </c>
      <c r="C41">
        <v>64</v>
      </c>
      <c r="D41">
        <v>158</v>
      </c>
      <c r="E41">
        <v>182</v>
      </c>
      <c r="F41" s="1">
        <v>196.30208899824422</v>
      </c>
      <c r="H41">
        <v>229</v>
      </c>
      <c r="I41">
        <v>182</v>
      </c>
      <c r="K41">
        <v>-1.29341312191946</v>
      </c>
      <c r="L41">
        <f t="shared" si="0"/>
        <v>196.30208899824422</v>
      </c>
    </row>
    <row r="42" spans="1:12" x14ac:dyDescent="0.25">
      <c r="A42">
        <v>50</v>
      </c>
      <c r="B42" t="s">
        <v>13</v>
      </c>
      <c r="C42">
        <v>25</v>
      </c>
      <c r="D42">
        <v>168</v>
      </c>
      <c r="E42">
        <v>298</v>
      </c>
      <c r="F42" s="1">
        <v>290.21116830997676</v>
      </c>
      <c r="H42">
        <v>50</v>
      </c>
      <c r="I42">
        <v>298</v>
      </c>
      <c r="K42">
        <v>-0.105021814173655</v>
      </c>
      <c r="L42">
        <f t="shared" si="0"/>
        <v>290.21116830997676</v>
      </c>
    </row>
    <row r="43" spans="1:12" x14ac:dyDescent="0.25">
      <c r="A43">
        <v>75</v>
      </c>
      <c r="B43" t="s">
        <v>13</v>
      </c>
      <c r="C43">
        <v>39</v>
      </c>
      <c r="D43">
        <v>172</v>
      </c>
      <c r="E43">
        <v>231</v>
      </c>
      <c r="F43" s="1">
        <v>275.31559887391882</v>
      </c>
      <c r="H43">
        <v>75</v>
      </c>
      <c r="I43">
        <v>231</v>
      </c>
      <c r="K43">
        <v>-0.29352078968777001</v>
      </c>
      <c r="L43">
        <f t="shared" si="0"/>
        <v>275.31559887391882</v>
      </c>
    </row>
    <row r="44" spans="1:12" x14ac:dyDescent="0.25">
      <c r="A44">
        <v>378</v>
      </c>
      <c r="B44" t="s">
        <v>12</v>
      </c>
      <c r="C44">
        <v>66</v>
      </c>
      <c r="D44">
        <v>173</v>
      </c>
      <c r="E44">
        <v>251</v>
      </c>
      <c r="F44" s="1">
        <v>297.65256229048634</v>
      </c>
      <c r="H44">
        <v>378</v>
      </c>
      <c r="I44">
        <v>251</v>
      </c>
      <c r="K44">
        <v>-1.0853199288249699E-2</v>
      </c>
      <c r="L44">
        <f t="shared" si="0"/>
        <v>297.65256229048634</v>
      </c>
    </row>
    <row r="45" spans="1:12" x14ac:dyDescent="0.25">
      <c r="A45">
        <v>70</v>
      </c>
      <c r="B45" t="s">
        <v>13</v>
      </c>
      <c r="C45">
        <v>37</v>
      </c>
      <c r="D45">
        <v>170</v>
      </c>
      <c r="E45">
        <v>291</v>
      </c>
      <c r="F45" s="1">
        <v>273.90203204452365</v>
      </c>
      <c r="H45">
        <v>70</v>
      </c>
      <c r="I45">
        <v>291</v>
      </c>
      <c r="K45">
        <v>-0.31140905507470501</v>
      </c>
      <c r="L45">
        <f t="shared" si="0"/>
        <v>273.90203204452365</v>
      </c>
    </row>
    <row r="46" spans="1:12" x14ac:dyDescent="0.25">
      <c r="A46">
        <v>285</v>
      </c>
      <c r="B46" t="s">
        <v>12</v>
      </c>
      <c r="C46">
        <v>23</v>
      </c>
      <c r="D46">
        <v>177</v>
      </c>
      <c r="E46">
        <v>494</v>
      </c>
      <c r="F46" s="1">
        <v>383.77640049506351</v>
      </c>
      <c r="H46">
        <v>285</v>
      </c>
      <c r="I46">
        <v>494</v>
      </c>
      <c r="K46">
        <v>1.07901821103915</v>
      </c>
      <c r="L46">
        <f t="shared" si="0"/>
        <v>383.77640049506351</v>
      </c>
    </row>
    <row r="47" spans="1:12" x14ac:dyDescent="0.25">
      <c r="A47">
        <v>353</v>
      </c>
      <c r="B47" t="s">
        <v>12</v>
      </c>
      <c r="C47">
        <v>55</v>
      </c>
      <c r="D47">
        <v>173</v>
      </c>
      <c r="E47">
        <v>264</v>
      </c>
      <c r="F47" s="1">
        <v>317.14753569481951</v>
      </c>
      <c r="H47">
        <v>353</v>
      </c>
      <c r="I47">
        <v>264</v>
      </c>
      <c r="K47">
        <v>0.235849857628535</v>
      </c>
      <c r="L47">
        <f t="shared" si="0"/>
        <v>317.14753569481951</v>
      </c>
    </row>
    <row r="48" spans="1:12" x14ac:dyDescent="0.25">
      <c r="A48">
        <v>68</v>
      </c>
      <c r="B48" t="s">
        <v>13</v>
      </c>
      <c r="C48">
        <v>37</v>
      </c>
      <c r="D48">
        <v>170</v>
      </c>
      <c r="E48">
        <v>318</v>
      </c>
      <c r="F48" s="1">
        <v>273.90203204452365</v>
      </c>
      <c r="H48">
        <v>68</v>
      </c>
      <c r="I48">
        <v>318</v>
      </c>
      <c r="K48">
        <v>-0.31140905507470501</v>
      </c>
      <c r="L48">
        <f t="shared" si="0"/>
        <v>273.90203204452365</v>
      </c>
    </row>
    <row r="49" spans="1:12" x14ac:dyDescent="0.25">
      <c r="A49">
        <v>115</v>
      </c>
      <c r="B49" t="s">
        <v>13</v>
      </c>
      <c r="C49">
        <v>60</v>
      </c>
      <c r="D49">
        <v>160</v>
      </c>
      <c r="E49">
        <v>283</v>
      </c>
      <c r="F49" s="1">
        <v>208.34927768454787</v>
      </c>
      <c r="H49">
        <v>115</v>
      </c>
      <c r="I49">
        <v>283</v>
      </c>
      <c r="K49">
        <v>-1.14095955275974</v>
      </c>
      <c r="L49">
        <f t="shared" si="0"/>
        <v>208.34927768454787</v>
      </c>
    </row>
    <row r="50" spans="1:12" x14ac:dyDescent="0.25">
      <c r="A50">
        <v>355</v>
      </c>
      <c r="B50" t="s">
        <v>12</v>
      </c>
      <c r="C50">
        <v>55</v>
      </c>
      <c r="D50">
        <v>190</v>
      </c>
      <c r="E50">
        <v>382</v>
      </c>
      <c r="F50" s="1">
        <v>359.29144900592115</v>
      </c>
      <c r="H50">
        <v>355</v>
      </c>
      <c r="I50">
        <v>382</v>
      </c>
      <c r="K50">
        <v>0.76916847410706701</v>
      </c>
      <c r="L50">
        <f t="shared" si="0"/>
        <v>359.29144900592115</v>
      </c>
    </row>
    <row r="51" spans="1:12" x14ac:dyDescent="0.25">
      <c r="A51">
        <v>467</v>
      </c>
      <c r="B51" t="s">
        <v>12</v>
      </c>
      <c r="C51">
        <v>13</v>
      </c>
      <c r="D51">
        <v>170</v>
      </c>
      <c r="E51">
        <v>328</v>
      </c>
      <c r="F51" s="1">
        <v>384.14572752063469</v>
      </c>
      <c r="H51">
        <v>467</v>
      </c>
      <c r="I51">
        <v>328</v>
      </c>
      <c r="K51">
        <v>1.0836919340712701</v>
      </c>
      <c r="L51">
        <f t="shared" si="0"/>
        <v>384.14572752063469</v>
      </c>
    </row>
    <row r="52" spans="1:12" x14ac:dyDescent="0.25">
      <c r="A52">
        <v>9</v>
      </c>
      <c r="B52" t="s">
        <v>13</v>
      </c>
      <c r="C52">
        <v>26</v>
      </c>
      <c r="D52">
        <v>170</v>
      </c>
      <c r="E52">
        <v>255</v>
      </c>
      <c r="F52" s="1">
        <v>293.39700544885682</v>
      </c>
      <c r="H52">
        <v>9</v>
      </c>
      <c r="I52">
        <v>255</v>
      </c>
      <c r="K52">
        <v>-6.4705998157920705E-2</v>
      </c>
      <c r="L52">
        <f t="shared" si="0"/>
        <v>293.39700544885682</v>
      </c>
    </row>
    <row r="53" spans="1:12" x14ac:dyDescent="0.25">
      <c r="A53">
        <v>334</v>
      </c>
      <c r="B53" t="s">
        <v>12</v>
      </c>
      <c r="C53">
        <v>48</v>
      </c>
      <c r="D53">
        <v>179</v>
      </c>
      <c r="E53">
        <v>304</v>
      </c>
      <c r="F53" s="1">
        <v>344.42775020630808</v>
      </c>
      <c r="H53">
        <v>334</v>
      </c>
      <c r="I53">
        <v>304</v>
      </c>
      <c r="K53">
        <v>0.58107281196372496</v>
      </c>
      <c r="L53">
        <f t="shared" si="0"/>
        <v>344.42775020630808</v>
      </c>
    </row>
    <row r="54" spans="1:12" x14ac:dyDescent="0.25">
      <c r="A54">
        <v>474</v>
      </c>
      <c r="B54" t="s">
        <v>12</v>
      </c>
      <c r="C54">
        <v>49</v>
      </c>
      <c r="D54">
        <v>175</v>
      </c>
      <c r="E54">
        <v>267</v>
      </c>
      <c r="F54" s="1">
        <v>332.73926500009344</v>
      </c>
      <c r="H54">
        <v>474</v>
      </c>
      <c r="I54">
        <v>267</v>
      </c>
      <c r="K54">
        <v>0.43315852804586003</v>
      </c>
      <c r="L54">
        <f t="shared" si="0"/>
        <v>332.73926500009344</v>
      </c>
    </row>
    <row r="55" spans="1:12" x14ac:dyDescent="0.25">
      <c r="A55">
        <v>316</v>
      </c>
      <c r="B55" t="s">
        <v>12</v>
      </c>
      <c r="C55">
        <v>40</v>
      </c>
      <c r="D55">
        <v>185</v>
      </c>
      <c r="E55">
        <v>429</v>
      </c>
      <c r="F55" s="1">
        <v>373.48023502728154</v>
      </c>
      <c r="H55">
        <v>316</v>
      </c>
      <c r="I55">
        <v>429</v>
      </c>
      <c r="K55">
        <v>0.94872331692771406</v>
      </c>
      <c r="L55">
        <f t="shared" si="0"/>
        <v>373.48023502728154</v>
      </c>
    </row>
    <row r="56" spans="1:12" x14ac:dyDescent="0.25">
      <c r="A56">
        <v>179</v>
      </c>
      <c r="B56" t="s">
        <v>13</v>
      </c>
      <c r="C56">
        <v>33</v>
      </c>
      <c r="D56">
        <v>174</v>
      </c>
      <c r="E56">
        <v>284</v>
      </c>
      <c r="F56" s="1">
        <v>290.90732817919275</v>
      </c>
      <c r="H56">
        <v>179</v>
      </c>
      <c r="I56">
        <v>284</v>
      </c>
      <c r="K56">
        <v>-9.6212119270444901E-2</v>
      </c>
      <c r="L56">
        <f t="shared" si="0"/>
        <v>290.90732817919275</v>
      </c>
    </row>
    <row r="57" spans="1:12" x14ac:dyDescent="0.25">
      <c r="A57">
        <v>366</v>
      </c>
      <c r="B57" t="s">
        <v>12</v>
      </c>
      <c r="C57">
        <v>59</v>
      </c>
      <c r="D57">
        <v>164</v>
      </c>
      <c r="E57">
        <v>276</v>
      </c>
      <c r="F57" s="1">
        <v>287.74697093923817</v>
      </c>
      <c r="H57">
        <v>366</v>
      </c>
      <c r="I57">
        <v>276</v>
      </c>
      <c r="K57">
        <v>-0.13620549478705801</v>
      </c>
      <c r="L57">
        <f t="shared" si="0"/>
        <v>287.74697093923817</v>
      </c>
    </row>
    <row r="58" spans="1:12" x14ac:dyDescent="0.25">
      <c r="A58">
        <v>33</v>
      </c>
      <c r="B58" t="s">
        <v>13</v>
      </c>
      <c r="C58">
        <v>69</v>
      </c>
      <c r="D58">
        <v>166</v>
      </c>
      <c r="E58">
        <v>187</v>
      </c>
      <c r="F58" s="1">
        <v>207.27316724427968</v>
      </c>
      <c r="H58">
        <v>33</v>
      </c>
      <c r="I58">
        <v>187</v>
      </c>
      <c r="K58">
        <v>-1.15457740848532</v>
      </c>
      <c r="L58">
        <f t="shared" si="0"/>
        <v>207.27316724427968</v>
      </c>
    </row>
    <row r="59" spans="1:12" x14ac:dyDescent="0.25">
      <c r="A59">
        <v>25</v>
      </c>
      <c r="B59" t="s">
        <v>13</v>
      </c>
      <c r="C59">
        <v>49</v>
      </c>
      <c r="D59">
        <v>160</v>
      </c>
      <c r="E59">
        <v>213</v>
      </c>
      <c r="F59" s="1">
        <v>227.84425108888107</v>
      </c>
      <c r="H59">
        <v>25</v>
      </c>
      <c r="I59">
        <v>213</v>
      </c>
      <c r="K59">
        <v>-0.89425649584295497</v>
      </c>
      <c r="L59">
        <f t="shared" si="0"/>
        <v>227.84425108888107</v>
      </c>
    </row>
    <row r="60" spans="1:12" x14ac:dyDescent="0.25">
      <c r="A60">
        <v>417</v>
      </c>
      <c r="B60" t="s">
        <v>12</v>
      </c>
      <c r="C60">
        <v>36</v>
      </c>
      <c r="D60">
        <v>180</v>
      </c>
      <c r="E60">
        <v>307</v>
      </c>
      <c r="F60" s="1">
        <v>368.17404764430853</v>
      </c>
      <c r="H60">
        <v>417</v>
      </c>
      <c r="I60">
        <v>307</v>
      </c>
      <c r="K60">
        <v>0.88157510283157503</v>
      </c>
      <c r="L60">
        <f t="shared" si="0"/>
        <v>368.17404764430853</v>
      </c>
    </row>
    <row r="61" spans="1:12" x14ac:dyDescent="0.25">
      <c r="A61">
        <v>429</v>
      </c>
      <c r="B61" t="s">
        <v>12</v>
      </c>
      <c r="C61">
        <v>29</v>
      </c>
      <c r="D61">
        <v>188</v>
      </c>
      <c r="E61">
        <v>291</v>
      </c>
      <c r="F61" s="1">
        <v>400.41236960416137</v>
      </c>
      <c r="H61">
        <v>429</v>
      </c>
      <c r="I61">
        <v>291</v>
      </c>
      <c r="K61">
        <v>1.2895414238112901</v>
      </c>
      <c r="L61">
        <f t="shared" si="0"/>
        <v>400.41236960416137</v>
      </c>
    </row>
    <row r="62" spans="1:12" x14ac:dyDescent="0.25">
      <c r="A62">
        <v>27</v>
      </c>
      <c r="B62" t="s">
        <v>13</v>
      </c>
      <c r="C62">
        <v>52</v>
      </c>
      <c r="D62">
        <v>175</v>
      </c>
      <c r="E62">
        <v>228</v>
      </c>
      <c r="F62" s="1">
        <v>259.71324602316332</v>
      </c>
      <c r="H62">
        <v>27</v>
      </c>
      <c r="I62">
        <v>228</v>
      </c>
      <c r="K62">
        <v>-0.490963897895352</v>
      </c>
      <c r="L62">
        <f t="shared" si="0"/>
        <v>259.71324602316332</v>
      </c>
    </row>
    <row r="63" spans="1:12" x14ac:dyDescent="0.25">
      <c r="A63">
        <v>14</v>
      </c>
      <c r="B63" t="s">
        <v>13</v>
      </c>
      <c r="C63">
        <v>29</v>
      </c>
      <c r="D63">
        <v>179</v>
      </c>
      <c r="E63">
        <v>339</v>
      </c>
      <c r="F63" s="1">
        <v>310.39167803804429</v>
      </c>
      <c r="H63">
        <v>14</v>
      </c>
      <c r="I63">
        <v>339</v>
      </c>
      <c r="K63">
        <v>0.15035649985608199</v>
      </c>
      <c r="L63">
        <f t="shared" si="0"/>
        <v>310.39167803804429</v>
      </c>
    </row>
    <row r="64" spans="1:12" x14ac:dyDescent="0.25">
      <c r="A64">
        <v>382</v>
      </c>
      <c r="B64" t="s">
        <v>12</v>
      </c>
      <c r="C64">
        <v>68</v>
      </c>
      <c r="D64">
        <v>178</v>
      </c>
      <c r="E64">
        <v>278</v>
      </c>
      <c r="F64" s="1">
        <v>306.50329029242886</v>
      </c>
      <c r="H64">
        <v>382</v>
      </c>
      <c r="I64">
        <v>278</v>
      </c>
      <c r="K64">
        <v>0.101150116065485</v>
      </c>
      <c r="L64">
        <f t="shared" si="0"/>
        <v>306.50329029242886</v>
      </c>
    </row>
    <row r="65" spans="1:12" x14ac:dyDescent="0.25">
      <c r="A65">
        <v>6</v>
      </c>
      <c r="B65" t="s">
        <v>13</v>
      </c>
      <c r="C65">
        <v>26</v>
      </c>
      <c r="D65">
        <v>149</v>
      </c>
      <c r="E65">
        <v>192</v>
      </c>
      <c r="F65" s="1">
        <v>241.33687724102538</v>
      </c>
      <c r="H65">
        <v>6</v>
      </c>
      <c r="I65">
        <v>192</v>
      </c>
      <c r="K65">
        <v>-0.72351134792551897</v>
      </c>
      <c r="L65">
        <f t="shared" si="0"/>
        <v>241.33687724102538</v>
      </c>
    </row>
    <row r="66" spans="1:12" x14ac:dyDescent="0.25">
      <c r="A66">
        <v>194</v>
      </c>
      <c r="B66" t="s">
        <v>13</v>
      </c>
      <c r="C66">
        <v>58</v>
      </c>
      <c r="D66">
        <v>168</v>
      </c>
      <c r="E66">
        <v>229</v>
      </c>
      <c r="F66" s="1">
        <v>231.72624809697714</v>
      </c>
      <c r="H66">
        <v>194</v>
      </c>
      <c r="I66">
        <v>229</v>
      </c>
      <c r="K66">
        <v>-0.84513098492400995</v>
      </c>
      <c r="L66">
        <f t="shared" si="0"/>
        <v>231.72624809697714</v>
      </c>
    </row>
    <row r="67" spans="1:12" x14ac:dyDescent="0.25">
      <c r="A67">
        <v>92</v>
      </c>
      <c r="B67" t="s">
        <v>13</v>
      </c>
      <c r="C67">
        <v>49</v>
      </c>
      <c r="D67">
        <v>157</v>
      </c>
      <c r="E67">
        <v>245</v>
      </c>
      <c r="F67" s="1">
        <v>220.40708991633369</v>
      </c>
      <c r="H67">
        <v>92</v>
      </c>
      <c r="I67">
        <v>245</v>
      </c>
      <c r="K67">
        <v>-0.98837154580975495</v>
      </c>
      <c r="L67">
        <f t="shared" si="0"/>
        <v>220.40708991633369</v>
      </c>
    </row>
    <row r="68" spans="1:12" x14ac:dyDescent="0.25">
      <c r="A68">
        <v>323</v>
      </c>
      <c r="B68" t="s">
        <v>12</v>
      </c>
      <c r="C68">
        <v>42</v>
      </c>
      <c r="D68">
        <v>168</v>
      </c>
      <c r="E68">
        <v>403</v>
      </c>
      <c r="F68" s="1">
        <v>327.79178109721011</v>
      </c>
      <c r="H68">
        <v>323</v>
      </c>
      <c r="I68">
        <v>403</v>
      </c>
      <c r="K68">
        <v>0.37054959919158398</v>
      </c>
      <c r="L68">
        <f t="shared" si="0"/>
        <v>327.79178109721011</v>
      </c>
    </row>
    <row r="69" spans="1:12" x14ac:dyDescent="0.25">
      <c r="A69">
        <v>271</v>
      </c>
      <c r="B69" t="s">
        <v>12</v>
      </c>
      <c r="C69">
        <v>18</v>
      </c>
      <c r="D69">
        <v>178</v>
      </c>
      <c r="E69">
        <v>477</v>
      </c>
      <c r="F69" s="1">
        <v>395.11680576667015</v>
      </c>
      <c r="H69">
        <v>271</v>
      </c>
      <c r="I69">
        <v>477</v>
      </c>
      <c r="K69">
        <v>1.2225276475054101</v>
      </c>
      <c r="L69">
        <f t="shared" si="0"/>
        <v>395.11680576667015</v>
      </c>
    </row>
    <row r="70" spans="1:12" x14ac:dyDescent="0.25">
      <c r="A70">
        <v>421</v>
      </c>
      <c r="B70" t="s">
        <v>12</v>
      </c>
      <c r="C70">
        <v>31</v>
      </c>
      <c r="D70">
        <v>193</v>
      </c>
      <c r="E70">
        <v>428</v>
      </c>
      <c r="F70" s="1">
        <v>409.26309760610428</v>
      </c>
      <c r="H70">
        <v>421</v>
      </c>
      <c r="I70">
        <v>428</v>
      </c>
      <c r="K70">
        <v>1.40154473916503</v>
      </c>
      <c r="L70">
        <f t="shared" ref="L70:L102" si="1">(K70*79.022018)+298.510204</f>
        <v>409.26309760610428</v>
      </c>
    </row>
    <row r="71" spans="1:12" x14ac:dyDescent="0.25">
      <c r="A71">
        <v>248</v>
      </c>
      <c r="B71" t="s">
        <v>12</v>
      </c>
      <c r="C71">
        <v>25</v>
      </c>
      <c r="D71">
        <v>174</v>
      </c>
      <c r="E71">
        <v>367</v>
      </c>
      <c r="F71" s="1">
        <v>372.79469870354711</v>
      </c>
      <c r="H71">
        <v>248</v>
      </c>
      <c r="I71">
        <v>367</v>
      </c>
      <c r="K71">
        <v>0.94004805981476103</v>
      </c>
      <c r="L71">
        <f t="shared" si="1"/>
        <v>372.79469870354711</v>
      </c>
    </row>
    <row r="72" spans="1:12" x14ac:dyDescent="0.25">
      <c r="A72">
        <v>321</v>
      </c>
      <c r="B72" t="s">
        <v>12</v>
      </c>
      <c r="C72">
        <v>41</v>
      </c>
      <c r="D72">
        <v>178</v>
      </c>
      <c r="E72">
        <v>484</v>
      </c>
      <c r="F72" s="1">
        <v>354.3545886485195</v>
      </c>
      <c r="H72">
        <v>321</v>
      </c>
      <c r="I72">
        <v>484</v>
      </c>
      <c r="K72">
        <v>0.70669398304304898</v>
      </c>
      <c r="L72">
        <f t="shared" si="1"/>
        <v>354.3545886485195</v>
      </c>
    </row>
    <row r="73" spans="1:12" x14ac:dyDescent="0.25">
      <c r="A73">
        <v>267</v>
      </c>
      <c r="B73" t="s">
        <v>12</v>
      </c>
      <c r="C73">
        <v>61</v>
      </c>
      <c r="D73">
        <v>174</v>
      </c>
      <c r="E73">
        <v>221</v>
      </c>
      <c r="F73" s="1">
        <v>308.99296756209299</v>
      </c>
      <c r="H73">
        <v>267</v>
      </c>
      <c r="I73">
        <v>221</v>
      </c>
      <c r="K73">
        <v>0.13265623717801001</v>
      </c>
      <c r="L73">
        <f t="shared" si="1"/>
        <v>308.99296756209299</v>
      </c>
    </row>
    <row r="74" spans="1:12" x14ac:dyDescent="0.25">
      <c r="A74">
        <v>289</v>
      </c>
      <c r="B74" t="s">
        <v>12</v>
      </c>
      <c r="C74">
        <v>26</v>
      </c>
      <c r="D74">
        <v>172</v>
      </c>
      <c r="E74">
        <v>439</v>
      </c>
      <c r="F74" s="1">
        <v>366.06432094569738</v>
      </c>
      <c r="H74">
        <v>289</v>
      </c>
      <c r="I74">
        <v>439</v>
      </c>
      <c r="K74">
        <v>0.85487714254142899</v>
      </c>
      <c r="L74">
        <f t="shared" si="1"/>
        <v>366.06432094569738</v>
      </c>
    </row>
    <row r="75" spans="1:12" x14ac:dyDescent="0.25">
      <c r="A75">
        <v>371</v>
      </c>
      <c r="B75" t="s">
        <v>12</v>
      </c>
      <c r="C75">
        <v>61</v>
      </c>
      <c r="D75">
        <v>170</v>
      </c>
      <c r="E75">
        <v>246</v>
      </c>
      <c r="F75" s="1">
        <v>299.07675266536313</v>
      </c>
      <c r="H75">
        <v>371</v>
      </c>
      <c r="I75">
        <v>246</v>
      </c>
      <c r="K75">
        <v>7.1695038889436E-3</v>
      </c>
      <c r="L75">
        <f t="shared" si="1"/>
        <v>299.07675266536313</v>
      </c>
    </row>
    <row r="76" spans="1:12" x14ac:dyDescent="0.25">
      <c r="A76">
        <v>224</v>
      </c>
      <c r="B76" t="s">
        <v>13</v>
      </c>
      <c r="C76">
        <v>50</v>
      </c>
      <c r="D76">
        <v>170</v>
      </c>
      <c r="E76">
        <v>166</v>
      </c>
      <c r="F76" s="1">
        <v>250.86251802122072</v>
      </c>
      <c r="H76">
        <v>224</v>
      </c>
      <c r="I76">
        <v>166</v>
      </c>
      <c r="K76">
        <v>-0.60296721324908797</v>
      </c>
      <c r="L76">
        <f t="shared" si="1"/>
        <v>250.86251802122072</v>
      </c>
    </row>
    <row r="77" spans="1:12" x14ac:dyDescent="0.25">
      <c r="A77">
        <v>65</v>
      </c>
      <c r="B77" t="s">
        <v>13</v>
      </c>
      <c r="C77">
        <v>35</v>
      </c>
      <c r="D77">
        <v>163</v>
      </c>
      <c r="E77">
        <v>331</v>
      </c>
      <c r="F77" s="1">
        <v>260.09319659421618</v>
      </c>
      <c r="H77">
        <v>65</v>
      </c>
      <c r="I77">
        <v>331</v>
      </c>
      <c r="K77">
        <v>-0.48615573707297399</v>
      </c>
      <c r="L77">
        <f t="shared" si="1"/>
        <v>260.09319659421618</v>
      </c>
    </row>
    <row r="78" spans="1:12" x14ac:dyDescent="0.25">
      <c r="A78">
        <v>102</v>
      </c>
      <c r="B78" t="s">
        <v>13</v>
      </c>
      <c r="C78">
        <v>53</v>
      </c>
      <c r="D78">
        <v>156</v>
      </c>
      <c r="E78">
        <v>286</v>
      </c>
      <c r="F78" s="1">
        <v>210.8389549542124</v>
      </c>
      <c r="H78">
        <v>102</v>
      </c>
      <c r="I78">
        <v>286</v>
      </c>
      <c r="K78">
        <v>-1.10945343164721</v>
      </c>
      <c r="L78">
        <f t="shared" si="1"/>
        <v>210.8389549542124</v>
      </c>
    </row>
    <row r="79" spans="1:12" x14ac:dyDescent="0.25">
      <c r="A79">
        <v>104</v>
      </c>
      <c r="B79" t="s">
        <v>13</v>
      </c>
      <c r="C79">
        <v>53</v>
      </c>
      <c r="D79">
        <v>154</v>
      </c>
      <c r="E79">
        <v>259</v>
      </c>
      <c r="F79" s="1">
        <v>205.88084750584693</v>
      </c>
      <c r="H79">
        <v>104</v>
      </c>
      <c r="I79">
        <v>259</v>
      </c>
      <c r="K79">
        <v>-1.1721967982917501</v>
      </c>
      <c r="L79">
        <f t="shared" si="1"/>
        <v>205.88084750584693</v>
      </c>
    </row>
    <row r="80" spans="1:12" x14ac:dyDescent="0.25">
      <c r="A80">
        <v>114</v>
      </c>
      <c r="B80" t="s">
        <v>13</v>
      </c>
      <c r="C80">
        <v>60</v>
      </c>
      <c r="D80">
        <v>156</v>
      </c>
      <c r="E80">
        <v>287</v>
      </c>
      <c r="F80" s="1">
        <v>198.43306278781859</v>
      </c>
      <c r="H80">
        <v>114</v>
      </c>
      <c r="I80">
        <v>287</v>
      </c>
      <c r="K80">
        <v>-1.2664462860487999</v>
      </c>
      <c r="L80">
        <f t="shared" si="1"/>
        <v>198.43306278781859</v>
      </c>
    </row>
    <row r="81" spans="1:12" x14ac:dyDescent="0.25">
      <c r="A81">
        <v>298</v>
      </c>
      <c r="B81" t="s">
        <v>12</v>
      </c>
      <c r="C81">
        <v>29</v>
      </c>
      <c r="D81">
        <v>180</v>
      </c>
      <c r="E81">
        <v>504</v>
      </c>
      <c r="F81" s="1">
        <v>380.579939810702</v>
      </c>
      <c r="H81">
        <v>298</v>
      </c>
      <c r="I81">
        <v>504</v>
      </c>
      <c r="K81">
        <v>1.0385679572331601</v>
      </c>
      <c r="L81">
        <f t="shared" si="1"/>
        <v>380.579939810702</v>
      </c>
    </row>
    <row r="82" spans="1:12" x14ac:dyDescent="0.25">
      <c r="A82">
        <v>274</v>
      </c>
      <c r="B82" t="s">
        <v>12</v>
      </c>
      <c r="C82">
        <v>18</v>
      </c>
      <c r="D82">
        <v>176</v>
      </c>
      <c r="E82">
        <v>409</v>
      </c>
      <c r="F82" s="1">
        <v>390.15869831830548</v>
      </c>
      <c r="H82">
        <v>274</v>
      </c>
      <c r="I82">
        <v>409</v>
      </c>
      <c r="K82">
        <v>1.15978428086088</v>
      </c>
      <c r="L82">
        <f t="shared" si="1"/>
        <v>390.15869831830548</v>
      </c>
    </row>
    <row r="83" spans="1:12" x14ac:dyDescent="0.25">
      <c r="A83">
        <v>98</v>
      </c>
      <c r="B83" t="s">
        <v>13</v>
      </c>
      <c r="C83">
        <v>51</v>
      </c>
      <c r="D83">
        <v>163</v>
      </c>
      <c r="E83">
        <v>276</v>
      </c>
      <c r="F83" s="1">
        <v>231.73687164245871</v>
      </c>
      <c r="H83">
        <v>98</v>
      </c>
      <c r="I83">
        <v>276</v>
      </c>
      <c r="K83">
        <v>-0.84499654713375305</v>
      </c>
      <c r="L83">
        <f t="shared" si="1"/>
        <v>231.73687164245871</v>
      </c>
    </row>
    <row r="84" spans="1:12" x14ac:dyDescent="0.25">
      <c r="A84">
        <v>372</v>
      </c>
      <c r="B84" t="s">
        <v>12</v>
      </c>
      <c r="C84">
        <v>61</v>
      </c>
      <c r="D84">
        <v>172</v>
      </c>
      <c r="E84">
        <v>253</v>
      </c>
      <c r="F84" s="1">
        <v>304.03486011372809</v>
      </c>
      <c r="H84">
        <v>372</v>
      </c>
      <c r="I84">
        <v>253</v>
      </c>
      <c r="K84">
        <v>6.9912870533476806E-2</v>
      </c>
      <c r="L84">
        <f t="shared" si="1"/>
        <v>304.03486011372809</v>
      </c>
    </row>
    <row r="85" spans="1:12" x14ac:dyDescent="0.25">
      <c r="A85">
        <v>413</v>
      </c>
      <c r="B85" t="s">
        <v>12</v>
      </c>
      <c r="C85">
        <v>38</v>
      </c>
      <c r="D85">
        <v>192</v>
      </c>
      <c r="E85">
        <v>353</v>
      </c>
      <c r="F85" s="1">
        <v>394.37815171552774</v>
      </c>
      <c r="H85">
        <v>413</v>
      </c>
      <c r="I85">
        <v>353</v>
      </c>
      <c r="K85">
        <v>1.2131802014411699</v>
      </c>
      <c r="L85">
        <f t="shared" si="1"/>
        <v>394.37815171552774</v>
      </c>
    </row>
    <row r="86" spans="1:12" x14ac:dyDescent="0.25">
      <c r="A86">
        <v>304</v>
      </c>
      <c r="B86" t="s">
        <v>12</v>
      </c>
      <c r="C86">
        <v>34</v>
      </c>
      <c r="D86">
        <v>177</v>
      </c>
      <c r="E86">
        <v>395</v>
      </c>
      <c r="F86" s="1">
        <v>364.28142709073092</v>
      </c>
      <c r="H86">
        <v>304</v>
      </c>
      <c r="I86">
        <v>395</v>
      </c>
      <c r="K86">
        <v>0.832315154122373</v>
      </c>
      <c r="L86">
        <f t="shared" si="1"/>
        <v>364.28142709073092</v>
      </c>
    </row>
    <row r="87" spans="1:12" x14ac:dyDescent="0.25">
      <c r="A87">
        <v>453</v>
      </c>
      <c r="B87" t="s">
        <v>12</v>
      </c>
      <c r="C87">
        <v>60</v>
      </c>
      <c r="D87">
        <v>173</v>
      </c>
      <c r="E87">
        <v>291</v>
      </c>
      <c r="F87" s="1">
        <v>308.28618414739537</v>
      </c>
      <c r="H87">
        <v>453</v>
      </c>
      <c r="I87">
        <v>291</v>
      </c>
      <c r="K87">
        <v>0.12371210448454199</v>
      </c>
      <c r="L87">
        <f t="shared" si="1"/>
        <v>308.28618414739537</v>
      </c>
    </row>
    <row r="88" spans="1:12" x14ac:dyDescent="0.25">
      <c r="A88">
        <v>139</v>
      </c>
      <c r="B88" t="s">
        <v>13</v>
      </c>
      <c r="C88">
        <v>76</v>
      </c>
      <c r="D88">
        <v>157</v>
      </c>
      <c r="E88">
        <v>245</v>
      </c>
      <c r="F88" s="1">
        <v>172.55579156024373</v>
      </c>
      <c r="H88">
        <v>139</v>
      </c>
      <c r="I88">
        <v>245</v>
      </c>
      <c r="K88">
        <v>-1.5939154127873101</v>
      </c>
      <c r="L88">
        <f t="shared" si="1"/>
        <v>172.55579156024373</v>
      </c>
    </row>
    <row r="89" spans="1:12" x14ac:dyDescent="0.25">
      <c r="A89">
        <v>268</v>
      </c>
      <c r="B89" t="s">
        <v>12</v>
      </c>
      <c r="C89">
        <v>71</v>
      </c>
      <c r="D89">
        <v>170</v>
      </c>
      <c r="E89">
        <v>182</v>
      </c>
      <c r="F89" s="1">
        <v>281.35404957051486</v>
      </c>
      <c r="H89">
        <v>268</v>
      </c>
      <c r="I89">
        <v>182</v>
      </c>
      <c r="K89">
        <v>-0.21710600239904199</v>
      </c>
      <c r="L89">
        <f t="shared" si="1"/>
        <v>281.35404957051486</v>
      </c>
    </row>
    <row r="90" spans="1:12" x14ac:dyDescent="0.25">
      <c r="A90">
        <v>63</v>
      </c>
      <c r="B90" t="s">
        <v>13</v>
      </c>
      <c r="C90">
        <v>33</v>
      </c>
      <c r="D90">
        <v>159</v>
      </c>
      <c r="E90">
        <v>251</v>
      </c>
      <c r="F90" s="1">
        <v>253.72152231645597</v>
      </c>
      <c r="H90">
        <v>63</v>
      </c>
      <c r="I90">
        <v>251</v>
      </c>
      <c r="K90">
        <v>-0.56678736910444405</v>
      </c>
      <c r="L90">
        <f t="shared" si="1"/>
        <v>253.72152231645597</v>
      </c>
    </row>
    <row r="91" spans="1:12" x14ac:dyDescent="0.25">
      <c r="A91">
        <v>350</v>
      </c>
      <c r="B91" t="s">
        <v>12</v>
      </c>
      <c r="C91">
        <v>54</v>
      </c>
      <c r="D91">
        <v>182</v>
      </c>
      <c r="E91">
        <v>299</v>
      </c>
      <c r="F91" s="1">
        <v>341.23128952194639</v>
      </c>
      <c r="H91">
        <v>350</v>
      </c>
      <c r="I91">
        <v>299</v>
      </c>
      <c r="K91">
        <v>0.54062255815773297</v>
      </c>
      <c r="L91">
        <f t="shared" si="1"/>
        <v>341.23128952194639</v>
      </c>
    </row>
    <row r="92" spans="1:12" x14ac:dyDescent="0.25">
      <c r="A92">
        <v>449</v>
      </c>
      <c r="B92" t="s">
        <v>12</v>
      </c>
      <c r="C92">
        <v>34</v>
      </c>
      <c r="D92">
        <v>181</v>
      </c>
      <c r="E92">
        <v>399</v>
      </c>
      <c r="F92" s="1">
        <v>374.19764198746071</v>
      </c>
      <c r="H92">
        <v>449</v>
      </c>
      <c r="I92">
        <v>399</v>
      </c>
      <c r="K92">
        <v>0.95780188741143901</v>
      </c>
      <c r="L92">
        <f t="shared" si="1"/>
        <v>374.19764198746071</v>
      </c>
    </row>
    <row r="93" spans="1:12" x14ac:dyDescent="0.25">
      <c r="A93">
        <v>384</v>
      </c>
      <c r="B93" t="s">
        <v>12</v>
      </c>
      <c r="C93">
        <v>69</v>
      </c>
      <c r="D93">
        <v>180</v>
      </c>
      <c r="E93">
        <v>336</v>
      </c>
      <c r="F93" s="1">
        <v>309.68912743130892</v>
      </c>
      <c r="H93">
        <v>384</v>
      </c>
      <c r="I93">
        <v>336</v>
      </c>
      <c r="K93">
        <v>0.14146593208121999</v>
      </c>
      <c r="L93">
        <f t="shared" si="1"/>
        <v>309.68912743130892</v>
      </c>
    </row>
    <row r="94" spans="1:12" x14ac:dyDescent="0.25">
      <c r="A94">
        <v>349</v>
      </c>
      <c r="B94" t="s">
        <v>12</v>
      </c>
      <c r="C94">
        <v>54</v>
      </c>
      <c r="D94">
        <v>171</v>
      </c>
      <c r="E94">
        <v>402</v>
      </c>
      <c r="F94" s="1">
        <v>313.96169855593939</v>
      </c>
      <c r="H94">
        <v>349</v>
      </c>
      <c r="I94">
        <v>402</v>
      </c>
      <c r="K94">
        <v>0.1955340416128</v>
      </c>
      <c r="L94">
        <f t="shared" si="1"/>
        <v>313.96169855593939</v>
      </c>
    </row>
    <row r="95" spans="1:12" x14ac:dyDescent="0.25">
      <c r="A95">
        <v>339</v>
      </c>
      <c r="B95" t="s">
        <v>12</v>
      </c>
      <c r="C95">
        <v>50</v>
      </c>
      <c r="D95">
        <v>176</v>
      </c>
      <c r="E95">
        <v>378</v>
      </c>
      <c r="F95" s="1">
        <v>333.44604841479105</v>
      </c>
      <c r="H95">
        <v>339</v>
      </c>
      <c r="I95">
        <v>378</v>
      </c>
      <c r="K95">
        <v>0.44210266073932802</v>
      </c>
      <c r="L95">
        <f t="shared" si="1"/>
        <v>333.44604841479105</v>
      </c>
    </row>
    <row r="96" spans="1:12" x14ac:dyDescent="0.25">
      <c r="A96">
        <v>434</v>
      </c>
      <c r="B96" t="s">
        <v>12</v>
      </c>
      <c r="C96">
        <v>43</v>
      </c>
      <c r="D96">
        <v>185</v>
      </c>
      <c r="E96">
        <v>411</v>
      </c>
      <c r="F96" s="1">
        <v>368.16342409882702</v>
      </c>
      <c r="H96">
        <v>434</v>
      </c>
      <c r="I96">
        <v>411</v>
      </c>
      <c r="K96">
        <v>0.88144066504131802</v>
      </c>
      <c r="L96">
        <f t="shared" si="1"/>
        <v>368.16342409882702</v>
      </c>
    </row>
    <row r="97" spans="1:12" x14ac:dyDescent="0.25">
      <c r="A97">
        <v>462</v>
      </c>
      <c r="B97" t="s">
        <v>12</v>
      </c>
      <c r="C97">
        <v>60</v>
      </c>
      <c r="D97">
        <v>170</v>
      </c>
      <c r="E97">
        <v>306</v>
      </c>
      <c r="F97" s="1">
        <v>300.84902297484797</v>
      </c>
      <c r="H97">
        <v>462</v>
      </c>
      <c r="I97">
        <v>306</v>
      </c>
      <c r="K97">
        <v>2.9597054517742201E-2</v>
      </c>
      <c r="L97">
        <f t="shared" si="1"/>
        <v>300.84902297484797</v>
      </c>
    </row>
    <row r="98" spans="1:12" x14ac:dyDescent="0.25">
      <c r="A98">
        <v>189</v>
      </c>
      <c r="B98" t="s">
        <v>13</v>
      </c>
      <c r="C98">
        <v>30</v>
      </c>
      <c r="D98">
        <v>167</v>
      </c>
      <c r="E98">
        <v>263</v>
      </c>
      <c r="F98" s="1">
        <v>278.87076303837011</v>
      </c>
      <c r="H98">
        <v>189</v>
      </c>
      <c r="I98">
        <v>263</v>
      </c>
      <c r="K98">
        <v>-0.24853125063991499</v>
      </c>
      <c r="L98">
        <f t="shared" si="1"/>
        <v>278.87076303837011</v>
      </c>
    </row>
    <row r="99" spans="1:12" x14ac:dyDescent="0.25">
      <c r="A99">
        <v>69</v>
      </c>
      <c r="B99" t="s">
        <v>13</v>
      </c>
      <c r="C99">
        <v>37</v>
      </c>
      <c r="D99">
        <v>156</v>
      </c>
      <c r="E99">
        <v>252</v>
      </c>
      <c r="F99" s="1">
        <v>239.1952799059693</v>
      </c>
      <c r="H99">
        <v>69</v>
      </c>
      <c r="I99">
        <v>252</v>
      </c>
      <c r="K99">
        <v>-0.75061262158643804</v>
      </c>
      <c r="L99">
        <f t="shared" si="1"/>
        <v>239.1952799059693</v>
      </c>
    </row>
    <row r="100" spans="1:12" x14ac:dyDescent="0.25">
      <c r="A100">
        <v>320</v>
      </c>
      <c r="B100" t="s">
        <v>12</v>
      </c>
      <c r="C100">
        <v>40</v>
      </c>
      <c r="D100">
        <v>180</v>
      </c>
      <c r="E100">
        <v>384</v>
      </c>
      <c r="F100" s="1">
        <v>361.08496640636923</v>
      </c>
      <c r="H100">
        <v>320</v>
      </c>
      <c r="I100">
        <v>384</v>
      </c>
      <c r="K100">
        <v>0.79186490031638102</v>
      </c>
      <c r="L100">
        <f t="shared" si="1"/>
        <v>361.08496640636923</v>
      </c>
    </row>
    <row r="101" spans="1:12" x14ac:dyDescent="0.25">
      <c r="A101">
        <v>118</v>
      </c>
      <c r="B101" t="s">
        <v>13</v>
      </c>
      <c r="C101">
        <v>61</v>
      </c>
      <c r="D101">
        <v>155</v>
      </c>
      <c r="E101">
        <v>233</v>
      </c>
      <c r="F101" s="1">
        <v>194.1817387541509</v>
      </c>
      <c r="H101">
        <v>118</v>
      </c>
      <c r="I101">
        <v>233</v>
      </c>
      <c r="K101">
        <v>-1.3202455199998699</v>
      </c>
      <c r="L101">
        <f t="shared" si="1"/>
        <v>194.1817387541509</v>
      </c>
    </row>
    <row r="102" spans="1:12" x14ac:dyDescent="0.25">
      <c r="A102">
        <v>35</v>
      </c>
      <c r="B102" t="s">
        <v>13</v>
      </c>
      <c r="C102">
        <v>18</v>
      </c>
      <c r="D102">
        <v>155</v>
      </c>
      <c r="E102">
        <v>232</v>
      </c>
      <c r="F102" s="1">
        <v>270.38936206199878</v>
      </c>
      <c r="H102">
        <v>35</v>
      </c>
      <c r="I102">
        <v>232</v>
      </c>
      <c r="K102">
        <v>-0.35586084296152998</v>
      </c>
      <c r="L102">
        <f t="shared" si="1"/>
        <v>270.38936206199878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Tomosky, Thomas</cp:lastModifiedBy>
  <dcterms:created xsi:type="dcterms:W3CDTF">2018-11-24T20:41:26Z</dcterms:created>
  <dcterms:modified xsi:type="dcterms:W3CDTF">2018-11-24T20:54:52Z</dcterms:modified>
</cp:coreProperties>
</file>