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13_ncr:1_{7E154267-EAEA-4337-8909-E449DF7AC347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<sst xmlns="http://schemas.openxmlformats.org/spreadsheetml/2006/main" count="38" uniqueCount="30">
  <si>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</si>
  <si>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</si>
  <si>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</si>
  <si>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</si>
  <si>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</si>
  <si>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</si>
  <si>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</si>
  <si>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</si>
  <si>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</si>
  <si>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</si>
  <si>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</si>
  <si>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6011-01-002/049</t>
  </si>
  <si>
    <t>6011-01-003/049</t>
  </si>
  <si>
    <t>6011-01-004/049</t>
  </si>
  <si>
    <t>6011-01-005/049</t>
  </si>
  <si>
    <t>6011-01-006/049</t>
  </si>
  <si>
    <t>6011-01-007/049</t>
  </si>
  <si>
    <t>6011-01-008/049</t>
  </si>
  <si>
    <t>6011-01-009/049</t>
  </si>
  <si>
    <t>集液软管Soft pipe</t>
  </si>
  <si>
    <t>散件Spare parts</t>
  </si>
  <si>
    <t>机架 Steel Frame</t>
  </si>
  <si>
    <t>中间架上托架MiddleUpper Frame</t>
  </si>
  <si>
    <t>布料装置  Slurry distributor</t>
  </si>
  <si>
    <t>真空系统 Vacuum system</t>
  </si>
  <si>
    <t>移动式洗涤箱MobileWashingBox</t>
  </si>
  <si>
    <t>接水箱 WaterBox</t>
  </si>
  <si>
    <t>再生接水槽WashingWaterTank</t>
  </si>
  <si>
    <t>潍坊鑫山环保重工科技有限公司</t>
  </si>
  <si>
    <t>6011-01-001/049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</si>
</sst>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0_ "/>
    <numFmt numFmtId="179" formatCode="#,##0.00_);[Red]\(#,##0.0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L10"/>
  <sheetViews>
    <sheetView tabSelected="1" workbookViewId="0">
      <selection activeCell="J13" sqref="J13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2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2" s="6" customFormat="1" ht="33.6" customHeight="1" x14ac:dyDescent="0.3">
      <c r="A2" s="5" t="s">
        <v>29</v>
      </c>
      <c r="B2" s="5" t="s">
        <v>19</v>
      </c>
      <c r="C2" s="6">
        <v>1</v>
      </c>
      <c r="D2" s="6">
        <v>395</v>
      </c>
      <c r="E2" s="7">
        <v>325</v>
      </c>
      <c r="F2" s="8">
        <v>175</v>
      </c>
      <c r="G2" s="5">
        <v>175</v>
      </c>
      <c r="H2" s="8">
        <v>100</v>
      </c>
      <c r="I2" s="9">
        <v>100</v>
      </c>
      <c r="J2" s="8"/>
      <c r="K2" s="9" t="s">
        <v>28</v>
      </c>
      <c r="L2" s="9"/>
    </row>
    <row r="3" spans="1:12" ht="22.8" x14ac:dyDescent="0.3">
      <c r="A3" s="5" t="s">
        <v>11</v>
      </c>
      <c r="B3" s="5" t="s">
        <v>20</v>
      </c>
      <c r="C3" s="4">
        <v>1</v>
      </c>
      <c r="D3" s="6">
        <v>540</v>
      </c>
      <c r="E3" s="7">
        <v>470</v>
      </c>
      <c r="F3" s="8">
        <v>205</v>
      </c>
      <c r="G3" s="8">
        <v>85</v>
      </c>
      <c r="H3" s="8">
        <v>105</v>
      </c>
      <c r="I3" s="9">
        <f t="shared" ref="I3:I10" si="0">ROUND(D3*F3*H3/1000000,2)</f>
        <v>11.62</v>
      </c>
      <c r="K3" s="9" t="s">
        <v>28</v>
      </c>
    </row>
    <row r="4" spans="1:12" ht="22.8" x14ac:dyDescent="0.3">
      <c r="A4" s="5" t="s">
        <v>12</v>
      </c>
      <c r="B4" s="5" t="s">
        <v>21</v>
      </c>
      <c r="C4" s="4">
        <v>1</v>
      </c>
      <c r="D4" s="6">
        <v>2586</v>
      </c>
      <c r="E4" s="7">
        <v>2095</v>
      </c>
      <c r="F4" s="8">
        <v>447</v>
      </c>
      <c r="G4" s="8">
        <v>228</v>
      </c>
      <c r="H4" s="8">
        <v>178</v>
      </c>
      <c r="I4" s="9">
        <f t="shared" si="0"/>
        <v>205.76</v>
      </c>
      <c r="K4" s="9" t="s">
        <v>28</v>
      </c>
    </row>
    <row r="5" spans="1:12" ht="22.8" x14ac:dyDescent="0.3">
      <c r="A5" s="5" t="s">
        <v>13</v>
      </c>
      <c r="B5" s="5" t="s">
        <v>22</v>
      </c>
      <c r="C5" s="4">
        <v>1</v>
      </c>
      <c r="D5" s="6">
        <v>1635</v>
      </c>
      <c r="E5" s="7">
        <v>1353</v>
      </c>
      <c r="F5" s="8">
        <v>287</v>
      </c>
      <c r="G5" s="8">
        <v>287</v>
      </c>
      <c r="H5" s="8">
        <v>158</v>
      </c>
      <c r="I5" s="9">
        <f t="shared" si="0"/>
        <v>74.14</v>
      </c>
      <c r="K5" s="9" t="s">
        <v>28</v>
      </c>
    </row>
    <row r="6" spans="1:12" ht="22.8" x14ac:dyDescent="0.3">
      <c r="A6" s="5" t="s">
        <v>14</v>
      </c>
      <c r="B6" s="5" t="s">
        <v>23</v>
      </c>
      <c r="C6" s="4">
        <v>1</v>
      </c>
      <c r="D6" s="6">
        <v>1095</v>
      </c>
      <c r="E6" s="7">
        <v>848</v>
      </c>
      <c r="F6" s="8">
        <v>266</v>
      </c>
      <c r="G6" s="8">
        <v>166</v>
      </c>
      <c r="H6" s="8">
        <v>151</v>
      </c>
      <c r="I6" s="9">
        <f t="shared" si="0"/>
        <v>43.98</v>
      </c>
      <c r="K6" s="9" t="s">
        <v>28</v>
      </c>
    </row>
    <row r="7" spans="1:12" ht="22.8" x14ac:dyDescent="0.3">
      <c r="A7" s="5" t="s">
        <v>15</v>
      </c>
      <c r="B7" s="5" t="s">
        <v>24</v>
      </c>
      <c r="C7" s="4">
        <v>1</v>
      </c>
      <c r="D7" s="6">
        <v>1060</v>
      </c>
      <c r="E7" s="7">
        <v>874</v>
      </c>
      <c r="F7" s="8">
        <v>326</v>
      </c>
      <c r="G7" s="8">
        <v>106</v>
      </c>
      <c r="H7" s="8">
        <v>123</v>
      </c>
      <c r="I7" s="9">
        <f t="shared" si="0"/>
        <v>42.5</v>
      </c>
      <c r="K7" s="9" t="s">
        <v>28</v>
      </c>
    </row>
    <row r="8" spans="1:12" ht="22.8" x14ac:dyDescent="0.3">
      <c r="A8" s="5" t="s">
        <v>16</v>
      </c>
      <c r="B8" s="5" t="s">
        <v>25</v>
      </c>
      <c r="C8" s="4">
        <v>1</v>
      </c>
      <c r="D8" s="6">
        <v>725</v>
      </c>
      <c r="E8" s="7">
        <v>598</v>
      </c>
      <c r="F8" s="8">
        <v>267</v>
      </c>
      <c r="G8" s="8">
        <v>126</v>
      </c>
      <c r="H8" s="8">
        <v>103</v>
      </c>
      <c r="I8" s="9">
        <f t="shared" si="0"/>
        <v>19.940000000000001</v>
      </c>
      <c r="K8" s="9" t="s">
        <v>28</v>
      </c>
    </row>
    <row r="9" spans="1:12" ht="22.8" x14ac:dyDescent="0.3">
      <c r="A9" s="5" t="s">
        <v>17</v>
      </c>
      <c r="B9" s="5" t="s">
        <v>26</v>
      </c>
      <c r="C9" s="4">
        <v>1</v>
      </c>
      <c r="D9" s="6">
        <v>385</v>
      </c>
      <c r="E9" s="7">
        <v>240</v>
      </c>
      <c r="F9" s="8">
        <v>315</v>
      </c>
      <c r="G9" s="8">
        <v>106</v>
      </c>
      <c r="H9" s="8">
        <v>72</v>
      </c>
      <c r="I9" s="9">
        <f t="shared" si="0"/>
        <v>8.73</v>
      </c>
      <c r="K9" s="9" t="s">
        <v>28</v>
      </c>
    </row>
    <row r="10" spans="1:12" ht="22.8" x14ac:dyDescent="0.3">
      <c r="A10" s="5" t="s">
        <v>18</v>
      </c>
      <c r="B10" s="5" t="s">
        <v>27</v>
      </c>
      <c r="C10" s="4">
        <v>1</v>
      </c>
      <c r="D10" s="6">
        <v>410</v>
      </c>
      <c r="E10" s="7">
        <v>158</v>
      </c>
      <c r="F10" s="8">
        <v>276</v>
      </c>
      <c r="G10" s="8">
        <v>236</v>
      </c>
      <c r="H10" s="8">
        <v>95</v>
      </c>
      <c r="I10" s="9">
        <f t="shared" si="0"/>
        <v>10.75</v>
      </c>
      <c r="K10" s="9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2021-04-01T07:57:30Z</dcterms:modified>
</cp:coreProperties>
</file>