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用例管理\PL模板\"/>
    </mc:Choice>
  </mc:AlternateContent>
  <xr:revisionPtr revIDLastSave="0" documentId="13_ncr:1_{B92E5FE0-7C86-42DB-856B-49863231A4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acking list" sheetId="3" r:id="rId1"/>
    <sheet name="Sheet2" sheetId="6" r:id="rId2"/>
  </sheets>
  <definedNames>
    <definedName name="_xlnm._FilterDatabase" localSheetId="0" hidden="1">'Packing list'!$A$1:$S$3</definedName>
  </definedNames>
  <calcPr calcId="191029" concurrentCalc="0"/>
</workbook>
</file>

<file path=xl/calcChain.xml><?xml version="1.0" encoding="utf-8"?>
<calcChain xmlns="http://schemas.openxmlformats.org/spreadsheetml/2006/main">
  <c r="O17" i="6" l="1"/>
  <c r="O4" i="6"/>
  <c r="O5" i="6"/>
  <c r="O6" i="6"/>
  <c r="O7" i="6"/>
  <c r="O8" i="6"/>
  <c r="O9" i="6"/>
  <c r="O10" i="6"/>
  <c r="O11" i="6"/>
  <c r="O12" i="6"/>
  <c r="N2" i="3"/>
  <c r="O2" i="3"/>
</calcChain>
</file>

<file path=xl/sharedStrings.xml><?xml version="1.0" encoding="utf-8"?>
<sst xmlns="http://schemas.openxmlformats.org/spreadsheetml/2006/main" count="28" uniqueCount="27">
  <si>
    <t>箱   件   号        
Package No.</t>
  </si>
  <si>
    <t>名      称                      Description</t>
  </si>
  <si>
    <t>数量    Q'TY</t>
  </si>
  <si>
    <t>毛重   
G.W(Kg)</t>
  </si>
  <si>
    <t>净重   
N.W (Kg)</t>
  </si>
  <si>
    <t>包装方式   Package Style</t>
  </si>
  <si>
    <t>备      注  Remarks</t>
  </si>
  <si>
    <t>集液软管Soft pipe</t>
  </si>
  <si>
    <t>件Conditions</t>
  </si>
  <si>
    <t xml:space="preserve">木箱     Wooden box </t>
  </si>
  <si>
    <t>x</t>
  </si>
  <si>
    <t>潍坊鑫山环保重工科技有限公司</t>
  </si>
  <si>
    <t>鲁GY311</t>
  </si>
  <si>
    <t>山东天力</t>
  </si>
  <si>
    <t>潍坊鑫山</t>
  </si>
  <si>
    <t>肯富来</t>
  </si>
  <si>
    <t>江苏华鹏</t>
  </si>
  <si>
    <t>南通</t>
  </si>
  <si>
    <t>杰斯曼</t>
  </si>
  <si>
    <t>江苏锐深</t>
  </si>
  <si>
    <t>LG</t>
  </si>
  <si>
    <t>杭萧</t>
  </si>
  <si>
    <t xml:space="preserve">L cm                 </t>
    <phoneticPr fontId="5" type="noConversion"/>
  </si>
  <si>
    <t xml:space="preserve">W cm </t>
    <phoneticPr fontId="5" type="noConversion"/>
  </si>
  <si>
    <t xml:space="preserve">H cm </t>
    <phoneticPr fontId="5" type="noConversion"/>
  </si>
  <si>
    <r>
      <t>体 积  Volume  (m</t>
    </r>
    <r>
      <rPr>
        <vertAlign val="superscript"/>
        <sz val="9"/>
        <rFont val="宋体"/>
        <charset val="134"/>
        <scheme val="minor"/>
      </rPr>
      <t>3</t>
    </r>
    <r>
      <rPr>
        <sz val="9"/>
        <rFont val="宋体"/>
        <charset val="134"/>
        <scheme val="minor"/>
      </rPr>
      <t>)</t>
    </r>
    <phoneticPr fontId="5" type="noConversion"/>
  </si>
  <si>
    <t>6011-01-001/049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</si>
</sst>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_ "/>
    <numFmt numFmtId="178" formatCode="#,##0.00_);[Red]\(#,##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vertAlign val="superscript"/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178" fontId="1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77" fontId="1" fillId="0" borderId="6" xfId="0" applyNumberFormat="1" applyFont="1" applyBorder="1" applyAlignment="1">
      <alignment horizontal="left" vertical="center" wrapText="1"/>
    </xf>
    <xf numFmtId="177" fontId="1" fillId="0" borderId="4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77" fontId="1" fillId="0" borderId="1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78" fontId="1" fillId="0" borderId="5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178" fontId="1" fillId="0" borderId="1" xfId="0" applyNumberFormat="1" applyFont="1" applyBorder="1" applyAlignment="1">
      <alignment horizontal="left" vertical="center" wrapText="1"/>
    </xf>
    <xf numFmtId="178" fontId="1" fillId="0" borderId="6" xfId="0" applyNumberFormat="1" applyFont="1" applyBorder="1" applyAlignment="1">
      <alignment horizontal="left" vertical="center" wrapText="1"/>
    </xf>
    <xf numFmtId="58" fontId="1" fillId="0" borderId="1" xfId="0" applyNumberFormat="1" applyFont="1" applyBorder="1" applyAlignment="1">
      <alignment horizontal="left" vertical="center" wrapText="1"/>
    </xf>
    <xf numFmtId="176" fontId="5" fillId="0" borderId="7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176" fontId="5" fillId="0" borderId="9" xfId="0" applyNumberFormat="1" applyFont="1" applyBorder="1" applyAlignment="1">
      <alignment horizontal="left" vertical="center" wrapText="1"/>
    </xf>
    <xf numFmtId="178" fontId="5" fillId="0" borderId="2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3">
    <cellStyle name="Normal 2" xfId="1" xr:uid="{00000000-0005-0000-0000-00002A000000}"/>
    <cellStyle name="Normal_发货单_2003发货单_材料表D19CJ-00自流-150-2-液封-UM20100113(100315)唐山三孚" xfId="2" xr:uid="{00000000-0005-0000-0000-00003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pane ySplit="1" topLeftCell="A2" activePane="bottomLeft" state="frozen"/>
      <selection pane="bottomLeft" activeCell="O9" sqref="O9"/>
    </sheetView>
  </sheetViews>
  <sheetFormatPr defaultColWidth="8.77734375" defaultRowHeight="16.05" customHeight="1" x14ac:dyDescent="0.25"/>
  <cols>
    <col min="1" max="1" width="3.88671875" style="3" customWidth="1"/>
    <col min="2" max="2" width="13.77734375" style="3" customWidth="1"/>
    <col min="3" max="3" width="16.44140625" style="3" customWidth="1"/>
    <col min="4" max="4" width="6.109375" style="3" customWidth="1"/>
    <col min="5" max="5" width="4.21875" style="3" customWidth="1"/>
    <col min="6" max="6" width="8.21875" style="4" customWidth="1"/>
    <col min="7" max="7" width="6.44140625" style="4" customWidth="1"/>
    <col min="8" max="8" width="14.44140625" style="3" customWidth="1"/>
    <col min="9" max="9" width="6.5546875" style="5" customWidth="1"/>
    <col min="10" max="10" width="2.21875" style="3" customWidth="1"/>
    <col min="11" max="11" width="4.77734375" style="5" customWidth="1"/>
    <col min="12" max="12" width="3" style="3" customWidth="1"/>
    <col min="13" max="13" width="5.21875" style="5" customWidth="1"/>
    <col min="14" max="14" width="9.44140625" style="6" customWidth="1"/>
    <col min="15" max="15" width="8.109375" style="6" customWidth="1"/>
    <col min="16" max="16" width="19.109375" style="6" customWidth="1"/>
    <col min="17" max="17" width="9.44140625" style="3" customWidth="1"/>
    <col min="18" max="18" width="10.77734375" style="3" customWidth="1"/>
    <col min="19" max="255" width="8.77734375" style="3"/>
    <col min="256" max="256" width="5.21875" style="3" customWidth="1"/>
    <col min="257" max="257" width="31.88671875" style="3" customWidth="1"/>
    <col min="258" max="258" width="20.109375" style="3" customWidth="1"/>
    <col min="259" max="259" width="16.44140625" style="3" customWidth="1"/>
    <col min="260" max="260" width="4.88671875" style="3" customWidth="1"/>
    <col min="261" max="261" width="5.21875" style="3" customWidth="1"/>
    <col min="262" max="263" width="6.77734375" style="3" customWidth="1"/>
    <col min="264" max="264" width="11.44140625" style="3" customWidth="1"/>
    <col min="265" max="265" width="6.109375" style="3" customWidth="1"/>
    <col min="266" max="266" width="1.21875" style="3" customWidth="1"/>
    <col min="267" max="267" width="5.5546875" style="3" customWidth="1"/>
    <col min="268" max="268" width="1.44140625" style="3" customWidth="1"/>
    <col min="269" max="269" width="5.44140625" style="3" customWidth="1"/>
    <col min="270" max="270" width="8" style="3" customWidth="1"/>
    <col min="271" max="271" width="11.109375" style="3" customWidth="1"/>
    <col min="272" max="511" width="8.77734375" style="3"/>
    <col min="512" max="512" width="5.21875" style="3" customWidth="1"/>
    <col min="513" max="513" width="31.88671875" style="3" customWidth="1"/>
    <col min="514" max="514" width="20.109375" style="3" customWidth="1"/>
    <col min="515" max="515" width="16.44140625" style="3" customWidth="1"/>
    <col min="516" max="516" width="4.88671875" style="3" customWidth="1"/>
    <col min="517" max="517" width="5.21875" style="3" customWidth="1"/>
    <col min="518" max="519" width="6.77734375" style="3" customWidth="1"/>
    <col min="520" max="520" width="11.44140625" style="3" customWidth="1"/>
    <col min="521" max="521" width="6.109375" style="3" customWidth="1"/>
    <col min="522" max="522" width="1.21875" style="3" customWidth="1"/>
    <col min="523" max="523" width="5.5546875" style="3" customWidth="1"/>
    <col min="524" max="524" width="1.44140625" style="3" customWidth="1"/>
    <col min="525" max="525" width="5.44140625" style="3" customWidth="1"/>
    <col min="526" max="526" width="8" style="3" customWidth="1"/>
    <col min="527" max="527" width="11.109375" style="3" customWidth="1"/>
    <col min="528" max="767" width="8.77734375" style="3"/>
    <col min="768" max="768" width="5.21875" style="3" customWidth="1"/>
    <col min="769" max="769" width="31.88671875" style="3" customWidth="1"/>
    <col min="770" max="770" width="20.109375" style="3" customWidth="1"/>
    <col min="771" max="771" width="16.44140625" style="3" customWidth="1"/>
    <col min="772" max="772" width="4.88671875" style="3" customWidth="1"/>
    <col min="773" max="773" width="5.21875" style="3" customWidth="1"/>
    <col min="774" max="775" width="6.77734375" style="3" customWidth="1"/>
    <col min="776" max="776" width="11.44140625" style="3" customWidth="1"/>
    <col min="777" max="777" width="6.109375" style="3" customWidth="1"/>
    <col min="778" max="778" width="1.21875" style="3" customWidth="1"/>
    <col min="779" max="779" width="5.5546875" style="3" customWidth="1"/>
    <col min="780" max="780" width="1.44140625" style="3" customWidth="1"/>
    <col min="781" max="781" width="5.44140625" style="3" customWidth="1"/>
    <col min="782" max="782" width="8" style="3" customWidth="1"/>
    <col min="783" max="783" width="11.109375" style="3" customWidth="1"/>
    <col min="784" max="1023" width="8.77734375" style="3"/>
    <col min="1024" max="1024" width="5.21875" style="3" customWidth="1"/>
    <col min="1025" max="1025" width="31.88671875" style="3" customWidth="1"/>
    <col min="1026" max="1026" width="20.109375" style="3" customWidth="1"/>
    <col min="1027" max="1027" width="16.44140625" style="3" customWidth="1"/>
    <col min="1028" max="1028" width="4.88671875" style="3" customWidth="1"/>
    <col min="1029" max="1029" width="5.21875" style="3" customWidth="1"/>
    <col min="1030" max="1031" width="6.77734375" style="3" customWidth="1"/>
    <col min="1032" max="1032" width="11.44140625" style="3" customWidth="1"/>
    <col min="1033" max="1033" width="6.109375" style="3" customWidth="1"/>
    <col min="1034" max="1034" width="1.21875" style="3" customWidth="1"/>
    <col min="1035" max="1035" width="5.5546875" style="3" customWidth="1"/>
    <col min="1036" max="1036" width="1.44140625" style="3" customWidth="1"/>
    <col min="1037" max="1037" width="5.44140625" style="3" customWidth="1"/>
    <col min="1038" max="1038" width="8" style="3" customWidth="1"/>
    <col min="1039" max="1039" width="11.109375" style="3" customWidth="1"/>
    <col min="1040" max="1279" width="8.77734375" style="3"/>
    <col min="1280" max="1280" width="5.21875" style="3" customWidth="1"/>
    <col min="1281" max="1281" width="31.88671875" style="3" customWidth="1"/>
    <col min="1282" max="1282" width="20.109375" style="3" customWidth="1"/>
    <col min="1283" max="1283" width="16.44140625" style="3" customWidth="1"/>
    <col min="1284" max="1284" width="4.88671875" style="3" customWidth="1"/>
    <col min="1285" max="1285" width="5.21875" style="3" customWidth="1"/>
    <col min="1286" max="1287" width="6.77734375" style="3" customWidth="1"/>
    <col min="1288" max="1288" width="11.44140625" style="3" customWidth="1"/>
    <col min="1289" max="1289" width="6.109375" style="3" customWidth="1"/>
    <col min="1290" max="1290" width="1.21875" style="3" customWidth="1"/>
    <col min="1291" max="1291" width="5.5546875" style="3" customWidth="1"/>
    <col min="1292" max="1292" width="1.44140625" style="3" customWidth="1"/>
    <col min="1293" max="1293" width="5.44140625" style="3" customWidth="1"/>
    <col min="1294" max="1294" width="8" style="3" customWidth="1"/>
    <col min="1295" max="1295" width="11.109375" style="3" customWidth="1"/>
    <col min="1296" max="1535" width="8.77734375" style="3"/>
    <col min="1536" max="1536" width="5.21875" style="3" customWidth="1"/>
    <col min="1537" max="1537" width="31.88671875" style="3" customWidth="1"/>
    <col min="1538" max="1538" width="20.109375" style="3" customWidth="1"/>
    <col min="1539" max="1539" width="16.44140625" style="3" customWidth="1"/>
    <col min="1540" max="1540" width="4.88671875" style="3" customWidth="1"/>
    <col min="1541" max="1541" width="5.21875" style="3" customWidth="1"/>
    <col min="1542" max="1543" width="6.77734375" style="3" customWidth="1"/>
    <col min="1544" max="1544" width="11.44140625" style="3" customWidth="1"/>
    <col min="1545" max="1545" width="6.109375" style="3" customWidth="1"/>
    <col min="1546" max="1546" width="1.21875" style="3" customWidth="1"/>
    <col min="1547" max="1547" width="5.5546875" style="3" customWidth="1"/>
    <col min="1548" max="1548" width="1.44140625" style="3" customWidth="1"/>
    <col min="1549" max="1549" width="5.44140625" style="3" customWidth="1"/>
    <col min="1550" max="1550" width="8" style="3" customWidth="1"/>
    <col min="1551" max="1551" width="11.109375" style="3" customWidth="1"/>
    <col min="1552" max="1791" width="8.77734375" style="3"/>
    <col min="1792" max="1792" width="5.21875" style="3" customWidth="1"/>
    <col min="1793" max="1793" width="31.88671875" style="3" customWidth="1"/>
    <col min="1794" max="1794" width="20.109375" style="3" customWidth="1"/>
    <col min="1795" max="1795" width="16.44140625" style="3" customWidth="1"/>
    <col min="1796" max="1796" width="4.88671875" style="3" customWidth="1"/>
    <col min="1797" max="1797" width="5.21875" style="3" customWidth="1"/>
    <col min="1798" max="1799" width="6.77734375" style="3" customWidth="1"/>
    <col min="1800" max="1800" width="11.44140625" style="3" customWidth="1"/>
    <col min="1801" max="1801" width="6.109375" style="3" customWidth="1"/>
    <col min="1802" max="1802" width="1.21875" style="3" customWidth="1"/>
    <col min="1803" max="1803" width="5.5546875" style="3" customWidth="1"/>
    <col min="1804" max="1804" width="1.44140625" style="3" customWidth="1"/>
    <col min="1805" max="1805" width="5.44140625" style="3" customWidth="1"/>
    <col min="1806" max="1806" width="8" style="3" customWidth="1"/>
    <col min="1807" max="1807" width="11.109375" style="3" customWidth="1"/>
    <col min="1808" max="2047" width="8.77734375" style="3"/>
    <col min="2048" max="2048" width="5.21875" style="3" customWidth="1"/>
    <col min="2049" max="2049" width="31.88671875" style="3" customWidth="1"/>
    <col min="2050" max="2050" width="20.109375" style="3" customWidth="1"/>
    <col min="2051" max="2051" width="16.44140625" style="3" customWidth="1"/>
    <col min="2052" max="2052" width="4.88671875" style="3" customWidth="1"/>
    <col min="2053" max="2053" width="5.21875" style="3" customWidth="1"/>
    <col min="2054" max="2055" width="6.77734375" style="3" customWidth="1"/>
    <col min="2056" max="2056" width="11.44140625" style="3" customWidth="1"/>
    <col min="2057" max="2057" width="6.109375" style="3" customWidth="1"/>
    <col min="2058" max="2058" width="1.21875" style="3" customWidth="1"/>
    <col min="2059" max="2059" width="5.5546875" style="3" customWidth="1"/>
    <col min="2060" max="2060" width="1.44140625" style="3" customWidth="1"/>
    <col min="2061" max="2061" width="5.44140625" style="3" customWidth="1"/>
    <col min="2062" max="2062" width="8" style="3" customWidth="1"/>
    <col min="2063" max="2063" width="11.109375" style="3" customWidth="1"/>
    <col min="2064" max="2303" width="8.77734375" style="3"/>
    <col min="2304" max="2304" width="5.21875" style="3" customWidth="1"/>
    <col min="2305" max="2305" width="31.88671875" style="3" customWidth="1"/>
    <col min="2306" max="2306" width="20.109375" style="3" customWidth="1"/>
    <col min="2307" max="2307" width="16.44140625" style="3" customWidth="1"/>
    <col min="2308" max="2308" width="4.88671875" style="3" customWidth="1"/>
    <col min="2309" max="2309" width="5.21875" style="3" customWidth="1"/>
    <col min="2310" max="2311" width="6.77734375" style="3" customWidth="1"/>
    <col min="2312" max="2312" width="11.44140625" style="3" customWidth="1"/>
    <col min="2313" max="2313" width="6.109375" style="3" customWidth="1"/>
    <col min="2314" max="2314" width="1.21875" style="3" customWidth="1"/>
    <col min="2315" max="2315" width="5.5546875" style="3" customWidth="1"/>
    <col min="2316" max="2316" width="1.44140625" style="3" customWidth="1"/>
    <col min="2317" max="2317" width="5.44140625" style="3" customWidth="1"/>
    <col min="2318" max="2318" width="8" style="3" customWidth="1"/>
    <col min="2319" max="2319" width="11.109375" style="3" customWidth="1"/>
    <col min="2320" max="2559" width="8.77734375" style="3"/>
    <col min="2560" max="2560" width="5.21875" style="3" customWidth="1"/>
    <col min="2561" max="2561" width="31.88671875" style="3" customWidth="1"/>
    <col min="2562" max="2562" width="20.109375" style="3" customWidth="1"/>
    <col min="2563" max="2563" width="16.44140625" style="3" customWidth="1"/>
    <col min="2564" max="2564" width="4.88671875" style="3" customWidth="1"/>
    <col min="2565" max="2565" width="5.21875" style="3" customWidth="1"/>
    <col min="2566" max="2567" width="6.77734375" style="3" customWidth="1"/>
    <col min="2568" max="2568" width="11.44140625" style="3" customWidth="1"/>
    <col min="2569" max="2569" width="6.109375" style="3" customWidth="1"/>
    <col min="2570" max="2570" width="1.21875" style="3" customWidth="1"/>
    <col min="2571" max="2571" width="5.5546875" style="3" customWidth="1"/>
    <col min="2572" max="2572" width="1.44140625" style="3" customWidth="1"/>
    <col min="2573" max="2573" width="5.44140625" style="3" customWidth="1"/>
    <col min="2574" max="2574" width="8" style="3" customWidth="1"/>
    <col min="2575" max="2575" width="11.109375" style="3" customWidth="1"/>
    <col min="2576" max="2815" width="8.77734375" style="3"/>
    <col min="2816" max="2816" width="5.21875" style="3" customWidth="1"/>
    <col min="2817" max="2817" width="31.88671875" style="3" customWidth="1"/>
    <col min="2818" max="2818" width="20.109375" style="3" customWidth="1"/>
    <col min="2819" max="2819" width="16.44140625" style="3" customWidth="1"/>
    <col min="2820" max="2820" width="4.88671875" style="3" customWidth="1"/>
    <col min="2821" max="2821" width="5.21875" style="3" customWidth="1"/>
    <col min="2822" max="2823" width="6.77734375" style="3" customWidth="1"/>
    <col min="2824" max="2824" width="11.44140625" style="3" customWidth="1"/>
    <col min="2825" max="2825" width="6.109375" style="3" customWidth="1"/>
    <col min="2826" max="2826" width="1.21875" style="3" customWidth="1"/>
    <col min="2827" max="2827" width="5.5546875" style="3" customWidth="1"/>
    <col min="2828" max="2828" width="1.44140625" style="3" customWidth="1"/>
    <col min="2829" max="2829" width="5.44140625" style="3" customWidth="1"/>
    <col min="2830" max="2830" width="8" style="3" customWidth="1"/>
    <col min="2831" max="2831" width="11.109375" style="3" customWidth="1"/>
    <col min="2832" max="3071" width="8.77734375" style="3"/>
    <col min="3072" max="3072" width="5.21875" style="3" customWidth="1"/>
    <col min="3073" max="3073" width="31.88671875" style="3" customWidth="1"/>
    <col min="3074" max="3074" width="20.109375" style="3" customWidth="1"/>
    <col min="3075" max="3075" width="16.44140625" style="3" customWidth="1"/>
    <col min="3076" max="3076" width="4.88671875" style="3" customWidth="1"/>
    <col min="3077" max="3077" width="5.21875" style="3" customWidth="1"/>
    <col min="3078" max="3079" width="6.77734375" style="3" customWidth="1"/>
    <col min="3080" max="3080" width="11.44140625" style="3" customWidth="1"/>
    <col min="3081" max="3081" width="6.109375" style="3" customWidth="1"/>
    <col min="3082" max="3082" width="1.21875" style="3" customWidth="1"/>
    <col min="3083" max="3083" width="5.5546875" style="3" customWidth="1"/>
    <col min="3084" max="3084" width="1.44140625" style="3" customWidth="1"/>
    <col min="3085" max="3085" width="5.44140625" style="3" customWidth="1"/>
    <col min="3086" max="3086" width="8" style="3" customWidth="1"/>
    <col min="3087" max="3087" width="11.109375" style="3" customWidth="1"/>
    <col min="3088" max="3327" width="8.77734375" style="3"/>
    <col min="3328" max="3328" width="5.21875" style="3" customWidth="1"/>
    <col min="3329" max="3329" width="31.88671875" style="3" customWidth="1"/>
    <col min="3330" max="3330" width="20.109375" style="3" customWidth="1"/>
    <col min="3331" max="3331" width="16.44140625" style="3" customWidth="1"/>
    <col min="3332" max="3332" width="4.88671875" style="3" customWidth="1"/>
    <col min="3333" max="3333" width="5.21875" style="3" customWidth="1"/>
    <col min="3334" max="3335" width="6.77734375" style="3" customWidth="1"/>
    <col min="3336" max="3336" width="11.44140625" style="3" customWidth="1"/>
    <col min="3337" max="3337" width="6.109375" style="3" customWidth="1"/>
    <col min="3338" max="3338" width="1.21875" style="3" customWidth="1"/>
    <col min="3339" max="3339" width="5.5546875" style="3" customWidth="1"/>
    <col min="3340" max="3340" width="1.44140625" style="3" customWidth="1"/>
    <col min="3341" max="3341" width="5.44140625" style="3" customWidth="1"/>
    <col min="3342" max="3342" width="8" style="3" customWidth="1"/>
    <col min="3343" max="3343" width="11.109375" style="3" customWidth="1"/>
    <col min="3344" max="3583" width="8.77734375" style="3"/>
    <col min="3584" max="3584" width="5.21875" style="3" customWidth="1"/>
    <col min="3585" max="3585" width="31.88671875" style="3" customWidth="1"/>
    <col min="3586" max="3586" width="20.109375" style="3" customWidth="1"/>
    <col min="3587" max="3587" width="16.44140625" style="3" customWidth="1"/>
    <col min="3588" max="3588" width="4.88671875" style="3" customWidth="1"/>
    <col min="3589" max="3589" width="5.21875" style="3" customWidth="1"/>
    <col min="3590" max="3591" width="6.77734375" style="3" customWidth="1"/>
    <col min="3592" max="3592" width="11.44140625" style="3" customWidth="1"/>
    <col min="3593" max="3593" width="6.109375" style="3" customWidth="1"/>
    <col min="3594" max="3594" width="1.21875" style="3" customWidth="1"/>
    <col min="3595" max="3595" width="5.5546875" style="3" customWidth="1"/>
    <col min="3596" max="3596" width="1.44140625" style="3" customWidth="1"/>
    <col min="3597" max="3597" width="5.44140625" style="3" customWidth="1"/>
    <col min="3598" max="3598" width="8" style="3" customWidth="1"/>
    <col min="3599" max="3599" width="11.109375" style="3" customWidth="1"/>
    <col min="3600" max="3839" width="8.77734375" style="3"/>
    <col min="3840" max="3840" width="5.21875" style="3" customWidth="1"/>
    <col min="3841" max="3841" width="31.88671875" style="3" customWidth="1"/>
    <col min="3842" max="3842" width="20.109375" style="3" customWidth="1"/>
    <col min="3843" max="3843" width="16.44140625" style="3" customWidth="1"/>
    <col min="3844" max="3844" width="4.88671875" style="3" customWidth="1"/>
    <col min="3845" max="3845" width="5.21875" style="3" customWidth="1"/>
    <col min="3846" max="3847" width="6.77734375" style="3" customWidth="1"/>
    <col min="3848" max="3848" width="11.44140625" style="3" customWidth="1"/>
    <col min="3849" max="3849" width="6.109375" style="3" customWidth="1"/>
    <col min="3850" max="3850" width="1.21875" style="3" customWidth="1"/>
    <col min="3851" max="3851" width="5.5546875" style="3" customWidth="1"/>
    <col min="3852" max="3852" width="1.44140625" style="3" customWidth="1"/>
    <col min="3853" max="3853" width="5.44140625" style="3" customWidth="1"/>
    <col min="3854" max="3854" width="8" style="3" customWidth="1"/>
    <col min="3855" max="3855" width="11.109375" style="3" customWidth="1"/>
    <col min="3856" max="4095" width="8.77734375" style="3"/>
    <col min="4096" max="4096" width="5.21875" style="3" customWidth="1"/>
    <col min="4097" max="4097" width="31.88671875" style="3" customWidth="1"/>
    <col min="4098" max="4098" width="20.109375" style="3" customWidth="1"/>
    <col min="4099" max="4099" width="16.44140625" style="3" customWidth="1"/>
    <col min="4100" max="4100" width="4.88671875" style="3" customWidth="1"/>
    <col min="4101" max="4101" width="5.21875" style="3" customWidth="1"/>
    <col min="4102" max="4103" width="6.77734375" style="3" customWidth="1"/>
    <col min="4104" max="4104" width="11.44140625" style="3" customWidth="1"/>
    <col min="4105" max="4105" width="6.109375" style="3" customWidth="1"/>
    <col min="4106" max="4106" width="1.21875" style="3" customWidth="1"/>
    <col min="4107" max="4107" width="5.5546875" style="3" customWidth="1"/>
    <col min="4108" max="4108" width="1.44140625" style="3" customWidth="1"/>
    <col min="4109" max="4109" width="5.44140625" style="3" customWidth="1"/>
    <col min="4110" max="4110" width="8" style="3" customWidth="1"/>
    <col min="4111" max="4111" width="11.109375" style="3" customWidth="1"/>
    <col min="4112" max="4351" width="8.77734375" style="3"/>
    <col min="4352" max="4352" width="5.21875" style="3" customWidth="1"/>
    <col min="4353" max="4353" width="31.88671875" style="3" customWidth="1"/>
    <col min="4354" max="4354" width="20.109375" style="3" customWidth="1"/>
    <col min="4355" max="4355" width="16.44140625" style="3" customWidth="1"/>
    <col min="4356" max="4356" width="4.88671875" style="3" customWidth="1"/>
    <col min="4357" max="4357" width="5.21875" style="3" customWidth="1"/>
    <col min="4358" max="4359" width="6.77734375" style="3" customWidth="1"/>
    <col min="4360" max="4360" width="11.44140625" style="3" customWidth="1"/>
    <col min="4361" max="4361" width="6.109375" style="3" customWidth="1"/>
    <col min="4362" max="4362" width="1.21875" style="3" customWidth="1"/>
    <col min="4363" max="4363" width="5.5546875" style="3" customWidth="1"/>
    <col min="4364" max="4364" width="1.44140625" style="3" customWidth="1"/>
    <col min="4365" max="4365" width="5.44140625" style="3" customWidth="1"/>
    <col min="4366" max="4366" width="8" style="3" customWidth="1"/>
    <col min="4367" max="4367" width="11.109375" style="3" customWidth="1"/>
    <col min="4368" max="4607" width="8.77734375" style="3"/>
    <col min="4608" max="4608" width="5.21875" style="3" customWidth="1"/>
    <col min="4609" max="4609" width="31.88671875" style="3" customWidth="1"/>
    <col min="4610" max="4610" width="20.109375" style="3" customWidth="1"/>
    <col min="4611" max="4611" width="16.44140625" style="3" customWidth="1"/>
    <col min="4612" max="4612" width="4.88671875" style="3" customWidth="1"/>
    <col min="4613" max="4613" width="5.21875" style="3" customWidth="1"/>
    <col min="4614" max="4615" width="6.77734375" style="3" customWidth="1"/>
    <col min="4616" max="4616" width="11.44140625" style="3" customWidth="1"/>
    <col min="4617" max="4617" width="6.109375" style="3" customWidth="1"/>
    <col min="4618" max="4618" width="1.21875" style="3" customWidth="1"/>
    <col min="4619" max="4619" width="5.5546875" style="3" customWidth="1"/>
    <col min="4620" max="4620" width="1.44140625" style="3" customWidth="1"/>
    <col min="4621" max="4621" width="5.44140625" style="3" customWidth="1"/>
    <col min="4622" max="4622" width="8" style="3" customWidth="1"/>
    <col min="4623" max="4623" width="11.109375" style="3" customWidth="1"/>
    <col min="4624" max="4863" width="8.77734375" style="3"/>
    <col min="4864" max="4864" width="5.21875" style="3" customWidth="1"/>
    <col min="4865" max="4865" width="31.88671875" style="3" customWidth="1"/>
    <col min="4866" max="4866" width="20.109375" style="3" customWidth="1"/>
    <col min="4867" max="4867" width="16.44140625" style="3" customWidth="1"/>
    <col min="4868" max="4868" width="4.88671875" style="3" customWidth="1"/>
    <col min="4869" max="4869" width="5.21875" style="3" customWidth="1"/>
    <col min="4870" max="4871" width="6.77734375" style="3" customWidth="1"/>
    <col min="4872" max="4872" width="11.44140625" style="3" customWidth="1"/>
    <col min="4873" max="4873" width="6.109375" style="3" customWidth="1"/>
    <col min="4874" max="4874" width="1.21875" style="3" customWidth="1"/>
    <col min="4875" max="4875" width="5.5546875" style="3" customWidth="1"/>
    <col min="4876" max="4876" width="1.44140625" style="3" customWidth="1"/>
    <col min="4877" max="4877" width="5.44140625" style="3" customWidth="1"/>
    <col min="4878" max="4878" width="8" style="3" customWidth="1"/>
    <col min="4879" max="4879" width="11.109375" style="3" customWidth="1"/>
    <col min="4880" max="5119" width="8.77734375" style="3"/>
    <col min="5120" max="5120" width="5.21875" style="3" customWidth="1"/>
    <col min="5121" max="5121" width="31.88671875" style="3" customWidth="1"/>
    <col min="5122" max="5122" width="20.109375" style="3" customWidth="1"/>
    <col min="5123" max="5123" width="16.44140625" style="3" customWidth="1"/>
    <col min="5124" max="5124" width="4.88671875" style="3" customWidth="1"/>
    <col min="5125" max="5125" width="5.21875" style="3" customWidth="1"/>
    <col min="5126" max="5127" width="6.77734375" style="3" customWidth="1"/>
    <col min="5128" max="5128" width="11.44140625" style="3" customWidth="1"/>
    <col min="5129" max="5129" width="6.109375" style="3" customWidth="1"/>
    <col min="5130" max="5130" width="1.21875" style="3" customWidth="1"/>
    <col min="5131" max="5131" width="5.5546875" style="3" customWidth="1"/>
    <col min="5132" max="5132" width="1.44140625" style="3" customWidth="1"/>
    <col min="5133" max="5133" width="5.44140625" style="3" customWidth="1"/>
    <col min="5134" max="5134" width="8" style="3" customWidth="1"/>
    <col min="5135" max="5135" width="11.109375" style="3" customWidth="1"/>
    <col min="5136" max="5375" width="8.77734375" style="3"/>
    <col min="5376" max="5376" width="5.21875" style="3" customWidth="1"/>
    <col min="5377" max="5377" width="31.88671875" style="3" customWidth="1"/>
    <col min="5378" max="5378" width="20.109375" style="3" customWidth="1"/>
    <col min="5379" max="5379" width="16.44140625" style="3" customWidth="1"/>
    <col min="5380" max="5380" width="4.88671875" style="3" customWidth="1"/>
    <col min="5381" max="5381" width="5.21875" style="3" customWidth="1"/>
    <col min="5382" max="5383" width="6.77734375" style="3" customWidth="1"/>
    <col min="5384" max="5384" width="11.44140625" style="3" customWidth="1"/>
    <col min="5385" max="5385" width="6.109375" style="3" customWidth="1"/>
    <col min="5386" max="5386" width="1.21875" style="3" customWidth="1"/>
    <col min="5387" max="5387" width="5.5546875" style="3" customWidth="1"/>
    <col min="5388" max="5388" width="1.44140625" style="3" customWidth="1"/>
    <col min="5389" max="5389" width="5.44140625" style="3" customWidth="1"/>
    <col min="5390" max="5390" width="8" style="3" customWidth="1"/>
    <col min="5391" max="5391" width="11.109375" style="3" customWidth="1"/>
    <col min="5392" max="5631" width="8.77734375" style="3"/>
    <col min="5632" max="5632" width="5.21875" style="3" customWidth="1"/>
    <col min="5633" max="5633" width="31.88671875" style="3" customWidth="1"/>
    <col min="5634" max="5634" width="20.109375" style="3" customWidth="1"/>
    <col min="5635" max="5635" width="16.44140625" style="3" customWidth="1"/>
    <col min="5636" max="5636" width="4.88671875" style="3" customWidth="1"/>
    <col min="5637" max="5637" width="5.21875" style="3" customWidth="1"/>
    <col min="5638" max="5639" width="6.77734375" style="3" customWidth="1"/>
    <col min="5640" max="5640" width="11.44140625" style="3" customWidth="1"/>
    <col min="5641" max="5641" width="6.109375" style="3" customWidth="1"/>
    <col min="5642" max="5642" width="1.21875" style="3" customWidth="1"/>
    <col min="5643" max="5643" width="5.5546875" style="3" customWidth="1"/>
    <col min="5644" max="5644" width="1.44140625" style="3" customWidth="1"/>
    <col min="5645" max="5645" width="5.44140625" style="3" customWidth="1"/>
    <col min="5646" max="5646" width="8" style="3" customWidth="1"/>
    <col min="5647" max="5647" width="11.109375" style="3" customWidth="1"/>
    <col min="5648" max="5887" width="8.77734375" style="3"/>
    <col min="5888" max="5888" width="5.21875" style="3" customWidth="1"/>
    <col min="5889" max="5889" width="31.88671875" style="3" customWidth="1"/>
    <col min="5890" max="5890" width="20.109375" style="3" customWidth="1"/>
    <col min="5891" max="5891" width="16.44140625" style="3" customWidth="1"/>
    <col min="5892" max="5892" width="4.88671875" style="3" customWidth="1"/>
    <col min="5893" max="5893" width="5.21875" style="3" customWidth="1"/>
    <col min="5894" max="5895" width="6.77734375" style="3" customWidth="1"/>
    <col min="5896" max="5896" width="11.44140625" style="3" customWidth="1"/>
    <col min="5897" max="5897" width="6.109375" style="3" customWidth="1"/>
    <col min="5898" max="5898" width="1.21875" style="3" customWidth="1"/>
    <col min="5899" max="5899" width="5.5546875" style="3" customWidth="1"/>
    <col min="5900" max="5900" width="1.44140625" style="3" customWidth="1"/>
    <col min="5901" max="5901" width="5.44140625" style="3" customWidth="1"/>
    <col min="5902" max="5902" width="8" style="3" customWidth="1"/>
    <col min="5903" max="5903" width="11.109375" style="3" customWidth="1"/>
    <col min="5904" max="6143" width="8.77734375" style="3"/>
    <col min="6144" max="6144" width="5.21875" style="3" customWidth="1"/>
    <col min="6145" max="6145" width="31.88671875" style="3" customWidth="1"/>
    <col min="6146" max="6146" width="20.109375" style="3" customWidth="1"/>
    <col min="6147" max="6147" width="16.44140625" style="3" customWidth="1"/>
    <col min="6148" max="6148" width="4.88671875" style="3" customWidth="1"/>
    <col min="6149" max="6149" width="5.21875" style="3" customWidth="1"/>
    <col min="6150" max="6151" width="6.77734375" style="3" customWidth="1"/>
    <col min="6152" max="6152" width="11.44140625" style="3" customWidth="1"/>
    <col min="6153" max="6153" width="6.109375" style="3" customWidth="1"/>
    <col min="6154" max="6154" width="1.21875" style="3" customWidth="1"/>
    <col min="6155" max="6155" width="5.5546875" style="3" customWidth="1"/>
    <col min="6156" max="6156" width="1.44140625" style="3" customWidth="1"/>
    <col min="6157" max="6157" width="5.44140625" style="3" customWidth="1"/>
    <col min="6158" max="6158" width="8" style="3" customWidth="1"/>
    <col min="6159" max="6159" width="11.109375" style="3" customWidth="1"/>
    <col min="6160" max="6399" width="8.77734375" style="3"/>
    <col min="6400" max="6400" width="5.21875" style="3" customWidth="1"/>
    <col min="6401" max="6401" width="31.88671875" style="3" customWidth="1"/>
    <col min="6402" max="6402" width="20.109375" style="3" customWidth="1"/>
    <col min="6403" max="6403" width="16.44140625" style="3" customWidth="1"/>
    <col min="6404" max="6404" width="4.88671875" style="3" customWidth="1"/>
    <col min="6405" max="6405" width="5.21875" style="3" customWidth="1"/>
    <col min="6406" max="6407" width="6.77734375" style="3" customWidth="1"/>
    <col min="6408" max="6408" width="11.44140625" style="3" customWidth="1"/>
    <col min="6409" max="6409" width="6.109375" style="3" customWidth="1"/>
    <col min="6410" max="6410" width="1.21875" style="3" customWidth="1"/>
    <col min="6411" max="6411" width="5.5546875" style="3" customWidth="1"/>
    <col min="6412" max="6412" width="1.44140625" style="3" customWidth="1"/>
    <col min="6413" max="6413" width="5.44140625" style="3" customWidth="1"/>
    <col min="6414" max="6414" width="8" style="3" customWidth="1"/>
    <col min="6415" max="6415" width="11.109375" style="3" customWidth="1"/>
    <col min="6416" max="6655" width="8.77734375" style="3"/>
    <col min="6656" max="6656" width="5.21875" style="3" customWidth="1"/>
    <col min="6657" max="6657" width="31.88671875" style="3" customWidth="1"/>
    <col min="6658" max="6658" width="20.109375" style="3" customWidth="1"/>
    <col min="6659" max="6659" width="16.44140625" style="3" customWidth="1"/>
    <col min="6660" max="6660" width="4.88671875" style="3" customWidth="1"/>
    <col min="6661" max="6661" width="5.21875" style="3" customWidth="1"/>
    <col min="6662" max="6663" width="6.77734375" style="3" customWidth="1"/>
    <col min="6664" max="6664" width="11.44140625" style="3" customWidth="1"/>
    <col min="6665" max="6665" width="6.109375" style="3" customWidth="1"/>
    <col min="6666" max="6666" width="1.21875" style="3" customWidth="1"/>
    <col min="6667" max="6667" width="5.5546875" style="3" customWidth="1"/>
    <col min="6668" max="6668" width="1.44140625" style="3" customWidth="1"/>
    <col min="6669" max="6669" width="5.44140625" style="3" customWidth="1"/>
    <col min="6670" max="6670" width="8" style="3" customWidth="1"/>
    <col min="6671" max="6671" width="11.109375" style="3" customWidth="1"/>
    <col min="6672" max="6911" width="8.77734375" style="3"/>
    <col min="6912" max="6912" width="5.21875" style="3" customWidth="1"/>
    <col min="6913" max="6913" width="31.88671875" style="3" customWidth="1"/>
    <col min="6914" max="6914" width="20.109375" style="3" customWidth="1"/>
    <col min="6915" max="6915" width="16.44140625" style="3" customWidth="1"/>
    <col min="6916" max="6916" width="4.88671875" style="3" customWidth="1"/>
    <col min="6917" max="6917" width="5.21875" style="3" customWidth="1"/>
    <col min="6918" max="6919" width="6.77734375" style="3" customWidth="1"/>
    <col min="6920" max="6920" width="11.44140625" style="3" customWidth="1"/>
    <col min="6921" max="6921" width="6.109375" style="3" customWidth="1"/>
    <col min="6922" max="6922" width="1.21875" style="3" customWidth="1"/>
    <col min="6923" max="6923" width="5.5546875" style="3" customWidth="1"/>
    <col min="6924" max="6924" width="1.44140625" style="3" customWidth="1"/>
    <col min="6925" max="6925" width="5.44140625" style="3" customWidth="1"/>
    <col min="6926" max="6926" width="8" style="3" customWidth="1"/>
    <col min="6927" max="6927" width="11.109375" style="3" customWidth="1"/>
    <col min="6928" max="7167" width="8.77734375" style="3"/>
    <col min="7168" max="7168" width="5.21875" style="3" customWidth="1"/>
    <col min="7169" max="7169" width="31.88671875" style="3" customWidth="1"/>
    <col min="7170" max="7170" width="20.109375" style="3" customWidth="1"/>
    <col min="7171" max="7171" width="16.44140625" style="3" customWidth="1"/>
    <col min="7172" max="7172" width="4.88671875" style="3" customWidth="1"/>
    <col min="7173" max="7173" width="5.21875" style="3" customWidth="1"/>
    <col min="7174" max="7175" width="6.77734375" style="3" customWidth="1"/>
    <col min="7176" max="7176" width="11.44140625" style="3" customWidth="1"/>
    <col min="7177" max="7177" width="6.109375" style="3" customWidth="1"/>
    <col min="7178" max="7178" width="1.21875" style="3" customWidth="1"/>
    <col min="7179" max="7179" width="5.5546875" style="3" customWidth="1"/>
    <col min="7180" max="7180" width="1.44140625" style="3" customWidth="1"/>
    <col min="7181" max="7181" width="5.44140625" style="3" customWidth="1"/>
    <col min="7182" max="7182" width="8" style="3" customWidth="1"/>
    <col min="7183" max="7183" width="11.109375" style="3" customWidth="1"/>
    <col min="7184" max="7423" width="8.77734375" style="3"/>
    <col min="7424" max="7424" width="5.21875" style="3" customWidth="1"/>
    <col min="7425" max="7425" width="31.88671875" style="3" customWidth="1"/>
    <col min="7426" max="7426" width="20.109375" style="3" customWidth="1"/>
    <col min="7427" max="7427" width="16.44140625" style="3" customWidth="1"/>
    <col min="7428" max="7428" width="4.88671875" style="3" customWidth="1"/>
    <col min="7429" max="7429" width="5.21875" style="3" customWidth="1"/>
    <col min="7430" max="7431" width="6.77734375" style="3" customWidth="1"/>
    <col min="7432" max="7432" width="11.44140625" style="3" customWidth="1"/>
    <col min="7433" max="7433" width="6.109375" style="3" customWidth="1"/>
    <col min="7434" max="7434" width="1.21875" style="3" customWidth="1"/>
    <col min="7435" max="7435" width="5.5546875" style="3" customWidth="1"/>
    <col min="7436" max="7436" width="1.44140625" style="3" customWidth="1"/>
    <col min="7437" max="7437" width="5.44140625" style="3" customWidth="1"/>
    <col min="7438" max="7438" width="8" style="3" customWidth="1"/>
    <col min="7439" max="7439" width="11.109375" style="3" customWidth="1"/>
    <col min="7440" max="7679" width="8.77734375" style="3"/>
    <col min="7680" max="7680" width="5.21875" style="3" customWidth="1"/>
    <col min="7681" max="7681" width="31.88671875" style="3" customWidth="1"/>
    <col min="7682" max="7682" width="20.109375" style="3" customWidth="1"/>
    <col min="7683" max="7683" width="16.44140625" style="3" customWidth="1"/>
    <col min="7684" max="7684" width="4.88671875" style="3" customWidth="1"/>
    <col min="7685" max="7685" width="5.21875" style="3" customWidth="1"/>
    <col min="7686" max="7687" width="6.77734375" style="3" customWidth="1"/>
    <col min="7688" max="7688" width="11.44140625" style="3" customWidth="1"/>
    <col min="7689" max="7689" width="6.109375" style="3" customWidth="1"/>
    <col min="7690" max="7690" width="1.21875" style="3" customWidth="1"/>
    <col min="7691" max="7691" width="5.5546875" style="3" customWidth="1"/>
    <col min="7692" max="7692" width="1.44140625" style="3" customWidth="1"/>
    <col min="7693" max="7693" width="5.44140625" style="3" customWidth="1"/>
    <col min="7694" max="7694" width="8" style="3" customWidth="1"/>
    <col min="7695" max="7695" width="11.109375" style="3" customWidth="1"/>
    <col min="7696" max="7935" width="8.77734375" style="3"/>
    <col min="7936" max="7936" width="5.21875" style="3" customWidth="1"/>
    <col min="7937" max="7937" width="31.88671875" style="3" customWidth="1"/>
    <col min="7938" max="7938" width="20.109375" style="3" customWidth="1"/>
    <col min="7939" max="7939" width="16.44140625" style="3" customWidth="1"/>
    <col min="7940" max="7940" width="4.88671875" style="3" customWidth="1"/>
    <col min="7941" max="7941" width="5.21875" style="3" customWidth="1"/>
    <col min="7942" max="7943" width="6.77734375" style="3" customWidth="1"/>
    <col min="7944" max="7944" width="11.44140625" style="3" customWidth="1"/>
    <col min="7945" max="7945" width="6.109375" style="3" customWidth="1"/>
    <col min="7946" max="7946" width="1.21875" style="3" customWidth="1"/>
    <col min="7947" max="7947" width="5.5546875" style="3" customWidth="1"/>
    <col min="7948" max="7948" width="1.44140625" style="3" customWidth="1"/>
    <col min="7949" max="7949" width="5.44140625" style="3" customWidth="1"/>
    <col min="7950" max="7950" width="8" style="3" customWidth="1"/>
    <col min="7951" max="7951" width="11.109375" style="3" customWidth="1"/>
    <col min="7952" max="8191" width="8.77734375" style="3"/>
    <col min="8192" max="8192" width="5.21875" style="3" customWidth="1"/>
    <col min="8193" max="8193" width="31.88671875" style="3" customWidth="1"/>
    <col min="8194" max="8194" width="20.109375" style="3" customWidth="1"/>
    <col min="8195" max="8195" width="16.44140625" style="3" customWidth="1"/>
    <col min="8196" max="8196" width="4.88671875" style="3" customWidth="1"/>
    <col min="8197" max="8197" width="5.21875" style="3" customWidth="1"/>
    <col min="8198" max="8199" width="6.77734375" style="3" customWidth="1"/>
    <col min="8200" max="8200" width="11.44140625" style="3" customWidth="1"/>
    <col min="8201" max="8201" width="6.109375" style="3" customWidth="1"/>
    <col min="8202" max="8202" width="1.21875" style="3" customWidth="1"/>
    <col min="8203" max="8203" width="5.5546875" style="3" customWidth="1"/>
    <col min="8204" max="8204" width="1.44140625" style="3" customWidth="1"/>
    <col min="8205" max="8205" width="5.44140625" style="3" customWidth="1"/>
    <col min="8206" max="8206" width="8" style="3" customWidth="1"/>
    <col min="8207" max="8207" width="11.109375" style="3" customWidth="1"/>
    <col min="8208" max="8447" width="8.77734375" style="3"/>
    <col min="8448" max="8448" width="5.21875" style="3" customWidth="1"/>
    <col min="8449" max="8449" width="31.88671875" style="3" customWidth="1"/>
    <col min="8450" max="8450" width="20.109375" style="3" customWidth="1"/>
    <col min="8451" max="8451" width="16.44140625" style="3" customWidth="1"/>
    <col min="8452" max="8452" width="4.88671875" style="3" customWidth="1"/>
    <col min="8453" max="8453" width="5.21875" style="3" customWidth="1"/>
    <col min="8454" max="8455" width="6.77734375" style="3" customWidth="1"/>
    <col min="8456" max="8456" width="11.44140625" style="3" customWidth="1"/>
    <col min="8457" max="8457" width="6.109375" style="3" customWidth="1"/>
    <col min="8458" max="8458" width="1.21875" style="3" customWidth="1"/>
    <col min="8459" max="8459" width="5.5546875" style="3" customWidth="1"/>
    <col min="8460" max="8460" width="1.44140625" style="3" customWidth="1"/>
    <col min="8461" max="8461" width="5.44140625" style="3" customWidth="1"/>
    <col min="8462" max="8462" width="8" style="3" customWidth="1"/>
    <col min="8463" max="8463" width="11.109375" style="3" customWidth="1"/>
    <col min="8464" max="8703" width="8.77734375" style="3"/>
    <col min="8704" max="8704" width="5.21875" style="3" customWidth="1"/>
    <col min="8705" max="8705" width="31.88671875" style="3" customWidth="1"/>
    <col min="8706" max="8706" width="20.109375" style="3" customWidth="1"/>
    <col min="8707" max="8707" width="16.44140625" style="3" customWidth="1"/>
    <col min="8708" max="8708" width="4.88671875" style="3" customWidth="1"/>
    <col min="8709" max="8709" width="5.21875" style="3" customWidth="1"/>
    <col min="8710" max="8711" width="6.77734375" style="3" customWidth="1"/>
    <col min="8712" max="8712" width="11.44140625" style="3" customWidth="1"/>
    <col min="8713" max="8713" width="6.109375" style="3" customWidth="1"/>
    <col min="8714" max="8714" width="1.21875" style="3" customWidth="1"/>
    <col min="8715" max="8715" width="5.5546875" style="3" customWidth="1"/>
    <col min="8716" max="8716" width="1.44140625" style="3" customWidth="1"/>
    <col min="8717" max="8717" width="5.44140625" style="3" customWidth="1"/>
    <col min="8718" max="8718" width="8" style="3" customWidth="1"/>
    <col min="8719" max="8719" width="11.109375" style="3" customWidth="1"/>
    <col min="8720" max="8959" width="8.77734375" style="3"/>
    <col min="8960" max="8960" width="5.21875" style="3" customWidth="1"/>
    <col min="8961" max="8961" width="31.88671875" style="3" customWidth="1"/>
    <col min="8962" max="8962" width="20.109375" style="3" customWidth="1"/>
    <col min="8963" max="8963" width="16.44140625" style="3" customWidth="1"/>
    <col min="8964" max="8964" width="4.88671875" style="3" customWidth="1"/>
    <col min="8965" max="8965" width="5.21875" style="3" customWidth="1"/>
    <col min="8966" max="8967" width="6.77734375" style="3" customWidth="1"/>
    <col min="8968" max="8968" width="11.44140625" style="3" customWidth="1"/>
    <col min="8969" max="8969" width="6.109375" style="3" customWidth="1"/>
    <col min="8970" max="8970" width="1.21875" style="3" customWidth="1"/>
    <col min="8971" max="8971" width="5.5546875" style="3" customWidth="1"/>
    <col min="8972" max="8972" width="1.44140625" style="3" customWidth="1"/>
    <col min="8973" max="8973" width="5.44140625" style="3" customWidth="1"/>
    <col min="8974" max="8974" width="8" style="3" customWidth="1"/>
    <col min="8975" max="8975" width="11.109375" style="3" customWidth="1"/>
    <col min="8976" max="9215" width="8.77734375" style="3"/>
    <col min="9216" max="9216" width="5.21875" style="3" customWidth="1"/>
    <col min="9217" max="9217" width="31.88671875" style="3" customWidth="1"/>
    <col min="9218" max="9218" width="20.109375" style="3" customWidth="1"/>
    <col min="9219" max="9219" width="16.44140625" style="3" customWidth="1"/>
    <col min="9220" max="9220" width="4.88671875" style="3" customWidth="1"/>
    <col min="9221" max="9221" width="5.21875" style="3" customWidth="1"/>
    <col min="9222" max="9223" width="6.77734375" style="3" customWidth="1"/>
    <col min="9224" max="9224" width="11.44140625" style="3" customWidth="1"/>
    <col min="9225" max="9225" width="6.109375" style="3" customWidth="1"/>
    <col min="9226" max="9226" width="1.21875" style="3" customWidth="1"/>
    <col min="9227" max="9227" width="5.5546875" style="3" customWidth="1"/>
    <col min="9228" max="9228" width="1.44140625" style="3" customWidth="1"/>
    <col min="9229" max="9229" width="5.44140625" style="3" customWidth="1"/>
    <col min="9230" max="9230" width="8" style="3" customWidth="1"/>
    <col min="9231" max="9231" width="11.109375" style="3" customWidth="1"/>
    <col min="9232" max="9471" width="8.77734375" style="3"/>
    <col min="9472" max="9472" width="5.21875" style="3" customWidth="1"/>
    <col min="9473" max="9473" width="31.88671875" style="3" customWidth="1"/>
    <col min="9474" max="9474" width="20.109375" style="3" customWidth="1"/>
    <col min="9475" max="9475" width="16.44140625" style="3" customWidth="1"/>
    <col min="9476" max="9476" width="4.88671875" style="3" customWidth="1"/>
    <col min="9477" max="9477" width="5.21875" style="3" customWidth="1"/>
    <col min="9478" max="9479" width="6.77734375" style="3" customWidth="1"/>
    <col min="9480" max="9480" width="11.44140625" style="3" customWidth="1"/>
    <col min="9481" max="9481" width="6.109375" style="3" customWidth="1"/>
    <col min="9482" max="9482" width="1.21875" style="3" customWidth="1"/>
    <col min="9483" max="9483" width="5.5546875" style="3" customWidth="1"/>
    <col min="9484" max="9484" width="1.44140625" style="3" customWidth="1"/>
    <col min="9485" max="9485" width="5.44140625" style="3" customWidth="1"/>
    <col min="9486" max="9486" width="8" style="3" customWidth="1"/>
    <col min="9487" max="9487" width="11.109375" style="3" customWidth="1"/>
    <col min="9488" max="9727" width="8.77734375" style="3"/>
    <col min="9728" max="9728" width="5.21875" style="3" customWidth="1"/>
    <col min="9729" max="9729" width="31.88671875" style="3" customWidth="1"/>
    <col min="9730" max="9730" width="20.109375" style="3" customWidth="1"/>
    <col min="9731" max="9731" width="16.44140625" style="3" customWidth="1"/>
    <col min="9732" max="9732" width="4.88671875" style="3" customWidth="1"/>
    <col min="9733" max="9733" width="5.21875" style="3" customWidth="1"/>
    <col min="9734" max="9735" width="6.77734375" style="3" customWidth="1"/>
    <col min="9736" max="9736" width="11.44140625" style="3" customWidth="1"/>
    <col min="9737" max="9737" width="6.109375" style="3" customWidth="1"/>
    <col min="9738" max="9738" width="1.21875" style="3" customWidth="1"/>
    <col min="9739" max="9739" width="5.5546875" style="3" customWidth="1"/>
    <col min="9740" max="9740" width="1.44140625" style="3" customWidth="1"/>
    <col min="9741" max="9741" width="5.44140625" style="3" customWidth="1"/>
    <col min="9742" max="9742" width="8" style="3" customWidth="1"/>
    <col min="9743" max="9743" width="11.109375" style="3" customWidth="1"/>
    <col min="9744" max="9983" width="8.77734375" style="3"/>
    <col min="9984" max="9984" width="5.21875" style="3" customWidth="1"/>
    <col min="9985" max="9985" width="31.88671875" style="3" customWidth="1"/>
    <col min="9986" max="9986" width="20.109375" style="3" customWidth="1"/>
    <col min="9987" max="9987" width="16.44140625" style="3" customWidth="1"/>
    <col min="9988" max="9988" width="4.88671875" style="3" customWidth="1"/>
    <col min="9989" max="9989" width="5.21875" style="3" customWidth="1"/>
    <col min="9990" max="9991" width="6.77734375" style="3" customWidth="1"/>
    <col min="9992" max="9992" width="11.44140625" style="3" customWidth="1"/>
    <col min="9993" max="9993" width="6.109375" style="3" customWidth="1"/>
    <col min="9994" max="9994" width="1.21875" style="3" customWidth="1"/>
    <col min="9995" max="9995" width="5.5546875" style="3" customWidth="1"/>
    <col min="9996" max="9996" width="1.44140625" style="3" customWidth="1"/>
    <col min="9997" max="9997" width="5.44140625" style="3" customWidth="1"/>
    <col min="9998" max="9998" width="8" style="3" customWidth="1"/>
    <col min="9999" max="9999" width="11.109375" style="3" customWidth="1"/>
    <col min="10000" max="10239" width="8.77734375" style="3"/>
    <col min="10240" max="10240" width="5.21875" style="3" customWidth="1"/>
    <col min="10241" max="10241" width="31.88671875" style="3" customWidth="1"/>
    <col min="10242" max="10242" width="20.109375" style="3" customWidth="1"/>
    <col min="10243" max="10243" width="16.44140625" style="3" customWidth="1"/>
    <col min="10244" max="10244" width="4.88671875" style="3" customWidth="1"/>
    <col min="10245" max="10245" width="5.21875" style="3" customWidth="1"/>
    <col min="10246" max="10247" width="6.77734375" style="3" customWidth="1"/>
    <col min="10248" max="10248" width="11.44140625" style="3" customWidth="1"/>
    <col min="10249" max="10249" width="6.109375" style="3" customWidth="1"/>
    <col min="10250" max="10250" width="1.21875" style="3" customWidth="1"/>
    <col min="10251" max="10251" width="5.5546875" style="3" customWidth="1"/>
    <col min="10252" max="10252" width="1.44140625" style="3" customWidth="1"/>
    <col min="10253" max="10253" width="5.44140625" style="3" customWidth="1"/>
    <col min="10254" max="10254" width="8" style="3" customWidth="1"/>
    <col min="10255" max="10255" width="11.109375" style="3" customWidth="1"/>
    <col min="10256" max="10495" width="8.77734375" style="3"/>
    <col min="10496" max="10496" width="5.21875" style="3" customWidth="1"/>
    <col min="10497" max="10497" width="31.88671875" style="3" customWidth="1"/>
    <col min="10498" max="10498" width="20.109375" style="3" customWidth="1"/>
    <col min="10499" max="10499" width="16.44140625" style="3" customWidth="1"/>
    <col min="10500" max="10500" width="4.88671875" style="3" customWidth="1"/>
    <col min="10501" max="10501" width="5.21875" style="3" customWidth="1"/>
    <col min="10502" max="10503" width="6.77734375" style="3" customWidth="1"/>
    <col min="10504" max="10504" width="11.44140625" style="3" customWidth="1"/>
    <col min="10505" max="10505" width="6.109375" style="3" customWidth="1"/>
    <col min="10506" max="10506" width="1.21875" style="3" customWidth="1"/>
    <col min="10507" max="10507" width="5.5546875" style="3" customWidth="1"/>
    <col min="10508" max="10508" width="1.44140625" style="3" customWidth="1"/>
    <col min="10509" max="10509" width="5.44140625" style="3" customWidth="1"/>
    <col min="10510" max="10510" width="8" style="3" customWidth="1"/>
    <col min="10511" max="10511" width="11.109375" style="3" customWidth="1"/>
    <col min="10512" max="10751" width="8.77734375" style="3"/>
    <col min="10752" max="10752" width="5.21875" style="3" customWidth="1"/>
    <col min="10753" max="10753" width="31.88671875" style="3" customWidth="1"/>
    <col min="10754" max="10754" width="20.109375" style="3" customWidth="1"/>
    <col min="10755" max="10755" width="16.44140625" style="3" customWidth="1"/>
    <col min="10756" max="10756" width="4.88671875" style="3" customWidth="1"/>
    <col min="10757" max="10757" width="5.21875" style="3" customWidth="1"/>
    <col min="10758" max="10759" width="6.77734375" style="3" customWidth="1"/>
    <col min="10760" max="10760" width="11.44140625" style="3" customWidth="1"/>
    <col min="10761" max="10761" width="6.109375" style="3" customWidth="1"/>
    <col min="10762" max="10762" width="1.21875" style="3" customWidth="1"/>
    <col min="10763" max="10763" width="5.5546875" style="3" customWidth="1"/>
    <col min="10764" max="10764" width="1.44140625" style="3" customWidth="1"/>
    <col min="10765" max="10765" width="5.44140625" style="3" customWidth="1"/>
    <col min="10766" max="10766" width="8" style="3" customWidth="1"/>
    <col min="10767" max="10767" width="11.109375" style="3" customWidth="1"/>
    <col min="10768" max="11007" width="8.77734375" style="3"/>
    <col min="11008" max="11008" width="5.21875" style="3" customWidth="1"/>
    <col min="11009" max="11009" width="31.88671875" style="3" customWidth="1"/>
    <col min="11010" max="11010" width="20.109375" style="3" customWidth="1"/>
    <col min="11011" max="11011" width="16.44140625" style="3" customWidth="1"/>
    <col min="11012" max="11012" width="4.88671875" style="3" customWidth="1"/>
    <col min="11013" max="11013" width="5.21875" style="3" customWidth="1"/>
    <col min="11014" max="11015" width="6.77734375" style="3" customWidth="1"/>
    <col min="11016" max="11016" width="11.44140625" style="3" customWidth="1"/>
    <col min="11017" max="11017" width="6.109375" style="3" customWidth="1"/>
    <col min="11018" max="11018" width="1.21875" style="3" customWidth="1"/>
    <col min="11019" max="11019" width="5.5546875" style="3" customWidth="1"/>
    <col min="11020" max="11020" width="1.44140625" style="3" customWidth="1"/>
    <col min="11021" max="11021" width="5.44140625" style="3" customWidth="1"/>
    <col min="11022" max="11022" width="8" style="3" customWidth="1"/>
    <col min="11023" max="11023" width="11.109375" style="3" customWidth="1"/>
    <col min="11024" max="11263" width="8.77734375" style="3"/>
    <col min="11264" max="11264" width="5.21875" style="3" customWidth="1"/>
    <col min="11265" max="11265" width="31.88671875" style="3" customWidth="1"/>
    <col min="11266" max="11266" width="20.109375" style="3" customWidth="1"/>
    <col min="11267" max="11267" width="16.44140625" style="3" customWidth="1"/>
    <col min="11268" max="11268" width="4.88671875" style="3" customWidth="1"/>
    <col min="11269" max="11269" width="5.21875" style="3" customWidth="1"/>
    <col min="11270" max="11271" width="6.77734375" style="3" customWidth="1"/>
    <col min="11272" max="11272" width="11.44140625" style="3" customWidth="1"/>
    <col min="11273" max="11273" width="6.109375" style="3" customWidth="1"/>
    <col min="11274" max="11274" width="1.21875" style="3" customWidth="1"/>
    <col min="11275" max="11275" width="5.5546875" style="3" customWidth="1"/>
    <col min="11276" max="11276" width="1.44140625" style="3" customWidth="1"/>
    <col min="11277" max="11277" width="5.44140625" style="3" customWidth="1"/>
    <col min="11278" max="11278" width="8" style="3" customWidth="1"/>
    <col min="11279" max="11279" width="11.109375" style="3" customWidth="1"/>
    <col min="11280" max="11519" width="8.77734375" style="3"/>
    <col min="11520" max="11520" width="5.21875" style="3" customWidth="1"/>
    <col min="11521" max="11521" width="31.88671875" style="3" customWidth="1"/>
    <col min="11522" max="11522" width="20.109375" style="3" customWidth="1"/>
    <col min="11523" max="11523" width="16.44140625" style="3" customWidth="1"/>
    <col min="11524" max="11524" width="4.88671875" style="3" customWidth="1"/>
    <col min="11525" max="11525" width="5.21875" style="3" customWidth="1"/>
    <col min="11526" max="11527" width="6.77734375" style="3" customWidth="1"/>
    <col min="11528" max="11528" width="11.44140625" style="3" customWidth="1"/>
    <col min="11529" max="11529" width="6.109375" style="3" customWidth="1"/>
    <col min="11530" max="11530" width="1.21875" style="3" customWidth="1"/>
    <col min="11531" max="11531" width="5.5546875" style="3" customWidth="1"/>
    <col min="11532" max="11532" width="1.44140625" style="3" customWidth="1"/>
    <col min="11533" max="11533" width="5.44140625" style="3" customWidth="1"/>
    <col min="11534" max="11534" width="8" style="3" customWidth="1"/>
    <col min="11535" max="11535" width="11.109375" style="3" customWidth="1"/>
    <col min="11536" max="11775" width="8.77734375" style="3"/>
    <col min="11776" max="11776" width="5.21875" style="3" customWidth="1"/>
    <col min="11777" max="11777" width="31.88671875" style="3" customWidth="1"/>
    <col min="11778" max="11778" width="20.109375" style="3" customWidth="1"/>
    <col min="11779" max="11779" width="16.44140625" style="3" customWidth="1"/>
    <col min="11780" max="11780" width="4.88671875" style="3" customWidth="1"/>
    <col min="11781" max="11781" width="5.21875" style="3" customWidth="1"/>
    <col min="11782" max="11783" width="6.77734375" style="3" customWidth="1"/>
    <col min="11784" max="11784" width="11.44140625" style="3" customWidth="1"/>
    <col min="11785" max="11785" width="6.109375" style="3" customWidth="1"/>
    <col min="11786" max="11786" width="1.21875" style="3" customWidth="1"/>
    <col min="11787" max="11787" width="5.5546875" style="3" customWidth="1"/>
    <col min="11788" max="11788" width="1.44140625" style="3" customWidth="1"/>
    <col min="11789" max="11789" width="5.44140625" style="3" customWidth="1"/>
    <col min="11790" max="11790" width="8" style="3" customWidth="1"/>
    <col min="11791" max="11791" width="11.109375" style="3" customWidth="1"/>
    <col min="11792" max="12031" width="8.77734375" style="3"/>
    <col min="12032" max="12032" width="5.21875" style="3" customWidth="1"/>
    <col min="12033" max="12033" width="31.88671875" style="3" customWidth="1"/>
    <col min="12034" max="12034" width="20.109375" style="3" customWidth="1"/>
    <col min="12035" max="12035" width="16.44140625" style="3" customWidth="1"/>
    <col min="12036" max="12036" width="4.88671875" style="3" customWidth="1"/>
    <col min="12037" max="12037" width="5.21875" style="3" customWidth="1"/>
    <col min="12038" max="12039" width="6.77734375" style="3" customWidth="1"/>
    <col min="12040" max="12040" width="11.44140625" style="3" customWidth="1"/>
    <col min="12041" max="12041" width="6.109375" style="3" customWidth="1"/>
    <col min="12042" max="12042" width="1.21875" style="3" customWidth="1"/>
    <col min="12043" max="12043" width="5.5546875" style="3" customWidth="1"/>
    <col min="12044" max="12044" width="1.44140625" style="3" customWidth="1"/>
    <col min="12045" max="12045" width="5.44140625" style="3" customWidth="1"/>
    <col min="12046" max="12046" width="8" style="3" customWidth="1"/>
    <col min="12047" max="12047" width="11.109375" style="3" customWidth="1"/>
    <col min="12048" max="12287" width="8.77734375" style="3"/>
    <col min="12288" max="12288" width="5.21875" style="3" customWidth="1"/>
    <col min="12289" max="12289" width="31.88671875" style="3" customWidth="1"/>
    <col min="12290" max="12290" width="20.109375" style="3" customWidth="1"/>
    <col min="12291" max="12291" width="16.44140625" style="3" customWidth="1"/>
    <col min="12292" max="12292" width="4.88671875" style="3" customWidth="1"/>
    <col min="12293" max="12293" width="5.21875" style="3" customWidth="1"/>
    <col min="12294" max="12295" width="6.77734375" style="3" customWidth="1"/>
    <col min="12296" max="12296" width="11.44140625" style="3" customWidth="1"/>
    <col min="12297" max="12297" width="6.109375" style="3" customWidth="1"/>
    <col min="12298" max="12298" width="1.21875" style="3" customWidth="1"/>
    <col min="12299" max="12299" width="5.5546875" style="3" customWidth="1"/>
    <col min="12300" max="12300" width="1.44140625" style="3" customWidth="1"/>
    <col min="12301" max="12301" width="5.44140625" style="3" customWidth="1"/>
    <col min="12302" max="12302" width="8" style="3" customWidth="1"/>
    <col min="12303" max="12303" width="11.109375" style="3" customWidth="1"/>
    <col min="12304" max="12543" width="8.77734375" style="3"/>
    <col min="12544" max="12544" width="5.21875" style="3" customWidth="1"/>
    <col min="12545" max="12545" width="31.88671875" style="3" customWidth="1"/>
    <col min="12546" max="12546" width="20.109375" style="3" customWidth="1"/>
    <col min="12547" max="12547" width="16.44140625" style="3" customWidth="1"/>
    <col min="12548" max="12548" width="4.88671875" style="3" customWidth="1"/>
    <col min="12549" max="12549" width="5.21875" style="3" customWidth="1"/>
    <col min="12550" max="12551" width="6.77734375" style="3" customWidth="1"/>
    <col min="12552" max="12552" width="11.44140625" style="3" customWidth="1"/>
    <col min="12553" max="12553" width="6.109375" style="3" customWidth="1"/>
    <col min="12554" max="12554" width="1.21875" style="3" customWidth="1"/>
    <col min="12555" max="12555" width="5.5546875" style="3" customWidth="1"/>
    <col min="12556" max="12556" width="1.44140625" style="3" customWidth="1"/>
    <col min="12557" max="12557" width="5.44140625" style="3" customWidth="1"/>
    <col min="12558" max="12558" width="8" style="3" customWidth="1"/>
    <col min="12559" max="12559" width="11.109375" style="3" customWidth="1"/>
    <col min="12560" max="12799" width="8.77734375" style="3"/>
    <col min="12800" max="12800" width="5.21875" style="3" customWidth="1"/>
    <col min="12801" max="12801" width="31.88671875" style="3" customWidth="1"/>
    <col min="12802" max="12802" width="20.109375" style="3" customWidth="1"/>
    <col min="12803" max="12803" width="16.44140625" style="3" customWidth="1"/>
    <col min="12804" max="12804" width="4.88671875" style="3" customWidth="1"/>
    <col min="12805" max="12805" width="5.21875" style="3" customWidth="1"/>
    <col min="12806" max="12807" width="6.77734375" style="3" customWidth="1"/>
    <col min="12808" max="12808" width="11.44140625" style="3" customWidth="1"/>
    <col min="12809" max="12809" width="6.109375" style="3" customWidth="1"/>
    <col min="12810" max="12810" width="1.21875" style="3" customWidth="1"/>
    <col min="12811" max="12811" width="5.5546875" style="3" customWidth="1"/>
    <col min="12812" max="12812" width="1.44140625" style="3" customWidth="1"/>
    <col min="12813" max="12813" width="5.44140625" style="3" customWidth="1"/>
    <col min="12814" max="12814" width="8" style="3" customWidth="1"/>
    <col min="12815" max="12815" width="11.109375" style="3" customWidth="1"/>
    <col min="12816" max="13055" width="8.77734375" style="3"/>
    <col min="13056" max="13056" width="5.21875" style="3" customWidth="1"/>
    <col min="13057" max="13057" width="31.88671875" style="3" customWidth="1"/>
    <col min="13058" max="13058" width="20.109375" style="3" customWidth="1"/>
    <col min="13059" max="13059" width="16.44140625" style="3" customWidth="1"/>
    <col min="13060" max="13060" width="4.88671875" style="3" customWidth="1"/>
    <col min="13061" max="13061" width="5.21875" style="3" customWidth="1"/>
    <col min="13062" max="13063" width="6.77734375" style="3" customWidth="1"/>
    <col min="13064" max="13064" width="11.44140625" style="3" customWidth="1"/>
    <col min="13065" max="13065" width="6.109375" style="3" customWidth="1"/>
    <col min="13066" max="13066" width="1.21875" style="3" customWidth="1"/>
    <col min="13067" max="13067" width="5.5546875" style="3" customWidth="1"/>
    <col min="13068" max="13068" width="1.44140625" style="3" customWidth="1"/>
    <col min="13069" max="13069" width="5.44140625" style="3" customWidth="1"/>
    <col min="13070" max="13070" width="8" style="3" customWidth="1"/>
    <col min="13071" max="13071" width="11.109375" style="3" customWidth="1"/>
    <col min="13072" max="13311" width="8.77734375" style="3"/>
    <col min="13312" max="13312" width="5.21875" style="3" customWidth="1"/>
    <col min="13313" max="13313" width="31.88671875" style="3" customWidth="1"/>
    <col min="13314" max="13314" width="20.109375" style="3" customWidth="1"/>
    <col min="13315" max="13315" width="16.44140625" style="3" customWidth="1"/>
    <col min="13316" max="13316" width="4.88671875" style="3" customWidth="1"/>
    <col min="13317" max="13317" width="5.21875" style="3" customWidth="1"/>
    <col min="13318" max="13319" width="6.77734375" style="3" customWidth="1"/>
    <col min="13320" max="13320" width="11.44140625" style="3" customWidth="1"/>
    <col min="13321" max="13321" width="6.109375" style="3" customWidth="1"/>
    <col min="13322" max="13322" width="1.21875" style="3" customWidth="1"/>
    <col min="13323" max="13323" width="5.5546875" style="3" customWidth="1"/>
    <col min="13324" max="13324" width="1.44140625" style="3" customWidth="1"/>
    <col min="13325" max="13325" width="5.44140625" style="3" customWidth="1"/>
    <col min="13326" max="13326" width="8" style="3" customWidth="1"/>
    <col min="13327" max="13327" width="11.109375" style="3" customWidth="1"/>
    <col min="13328" max="13567" width="8.77734375" style="3"/>
    <col min="13568" max="13568" width="5.21875" style="3" customWidth="1"/>
    <col min="13569" max="13569" width="31.88671875" style="3" customWidth="1"/>
    <col min="13570" max="13570" width="20.109375" style="3" customWidth="1"/>
    <col min="13571" max="13571" width="16.44140625" style="3" customWidth="1"/>
    <col min="13572" max="13572" width="4.88671875" style="3" customWidth="1"/>
    <col min="13573" max="13573" width="5.21875" style="3" customWidth="1"/>
    <col min="13574" max="13575" width="6.77734375" style="3" customWidth="1"/>
    <col min="13576" max="13576" width="11.44140625" style="3" customWidth="1"/>
    <col min="13577" max="13577" width="6.109375" style="3" customWidth="1"/>
    <col min="13578" max="13578" width="1.21875" style="3" customWidth="1"/>
    <col min="13579" max="13579" width="5.5546875" style="3" customWidth="1"/>
    <col min="13580" max="13580" width="1.44140625" style="3" customWidth="1"/>
    <col min="13581" max="13581" width="5.44140625" style="3" customWidth="1"/>
    <col min="13582" max="13582" width="8" style="3" customWidth="1"/>
    <col min="13583" max="13583" width="11.109375" style="3" customWidth="1"/>
    <col min="13584" max="13823" width="8.77734375" style="3"/>
    <col min="13824" max="13824" width="5.21875" style="3" customWidth="1"/>
    <col min="13825" max="13825" width="31.88671875" style="3" customWidth="1"/>
    <col min="13826" max="13826" width="20.109375" style="3" customWidth="1"/>
    <col min="13827" max="13827" width="16.44140625" style="3" customWidth="1"/>
    <col min="13828" max="13828" width="4.88671875" style="3" customWidth="1"/>
    <col min="13829" max="13829" width="5.21875" style="3" customWidth="1"/>
    <col min="13830" max="13831" width="6.77734375" style="3" customWidth="1"/>
    <col min="13832" max="13832" width="11.44140625" style="3" customWidth="1"/>
    <col min="13833" max="13833" width="6.109375" style="3" customWidth="1"/>
    <col min="13834" max="13834" width="1.21875" style="3" customWidth="1"/>
    <col min="13835" max="13835" width="5.5546875" style="3" customWidth="1"/>
    <col min="13836" max="13836" width="1.44140625" style="3" customWidth="1"/>
    <col min="13837" max="13837" width="5.44140625" style="3" customWidth="1"/>
    <col min="13838" max="13838" width="8" style="3" customWidth="1"/>
    <col min="13839" max="13839" width="11.109375" style="3" customWidth="1"/>
    <col min="13840" max="14079" width="8.77734375" style="3"/>
    <col min="14080" max="14080" width="5.21875" style="3" customWidth="1"/>
    <col min="14081" max="14081" width="31.88671875" style="3" customWidth="1"/>
    <col min="14082" max="14082" width="20.109375" style="3" customWidth="1"/>
    <col min="14083" max="14083" width="16.44140625" style="3" customWidth="1"/>
    <col min="14084" max="14084" width="4.88671875" style="3" customWidth="1"/>
    <col min="14085" max="14085" width="5.21875" style="3" customWidth="1"/>
    <col min="14086" max="14087" width="6.77734375" style="3" customWidth="1"/>
    <col min="14088" max="14088" width="11.44140625" style="3" customWidth="1"/>
    <col min="14089" max="14089" width="6.109375" style="3" customWidth="1"/>
    <col min="14090" max="14090" width="1.21875" style="3" customWidth="1"/>
    <col min="14091" max="14091" width="5.5546875" style="3" customWidth="1"/>
    <col min="14092" max="14092" width="1.44140625" style="3" customWidth="1"/>
    <col min="14093" max="14093" width="5.44140625" style="3" customWidth="1"/>
    <col min="14094" max="14094" width="8" style="3" customWidth="1"/>
    <col min="14095" max="14095" width="11.109375" style="3" customWidth="1"/>
    <col min="14096" max="14335" width="8.77734375" style="3"/>
    <col min="14336" max="14336" width="5.21875" style="3" customWidth="1"/>
    <col min="14337" max="14337" width="31.88671875" style="3" customWidth="1"/>
    <col min="14338" max="14338" width="20.109375" style="3" customWidth="1"/>
    <col min="14339" max="14339" width="16.44140625" style="3" customWidth="1"/>
    <col min="14340" max="14340" width="4.88671875" style="3" customWidth="1"/>
    <col min="14341" max="14341" width="5.21875" style="3" customWidth="1"/>
    <col min="14342" max="14343" width="6.77734375" style="3" customWidth="1"/>
    <col min="14344" max="14344" width="11.44140625" style="3" customWidth="1"/>
    <col min="14345" max="14345" width="6.109375" style="3" customWidth="1"/>
    <col min="14346" max="14346" width="1.21875" style="3" customWidth="1"/>
    <col min="14347" max="14347" width="5.5546875" style="3" customWidth="1"/>
    <col min="14348" max="14348" width="1.44140625" style="3" customWidth="1"/>
    <col min="14349" max="14349" width="5.44140625" style="3" customWidth="1"/>
    <col min="14350" max="14350" width="8" style="3" customWidth="1"/>
    <col min="14351" max="14351" width="11.109375" style="3" customWidth="1"/>
    <col min="14352" max="14591" width="8.77734375" style="3"/>
    <col min="14592" max="14592" width="5.21875" style="3" customWidth="1"/>
    <col min="14593" max="14593" width="31.88671875" style="3" customWidth="1"/>
    <col min="14594" max="14594" width="20.109375" style="3" customWidth="1"/>
    <col min="14595" max="14595" width="16.44140625" style="3" customWidth="1"/>
    <col min="14596" max="14596" width="4.88671875" style="3" customWidth="1"/>
    <col min="14597" max="14597" width="5.21875" style="3" customWidth="1"/>
    <col min="14598" max="14599" width="6.77734375" style="3" customWidth="1"/>
    <col min="14600" max="14600" width="11.44140625" style="3" customWidth="1"/>
    <col min="14601" max="14601" width="6.109375" style="3" customWidth="1"/>
    <col min="14602" max="14602" width="1.21875" style="3" customWidth="1"/>
    <col min="14603" max="14603" width="5.5546875" style="3" customWidth="1"/>
    <col min="14604" max="14604" width="1.44140625" style="3" customWidth="1"/>
    <col min="14605" max="14605" width="5.44140625" style="3" customWidth="1"/>
    <col min="14606" max="14606" width="8" style="3" customWidth="1"/>
    <col min="14607" max="14607" width="11.109375" style="3" customWidth="1"/>
    <col min="14608" max="14847" width="8.77734375" style="3"/>
    <col min="14848" max="14848" width="5.21875" style="3" customWidth="1"/>
    <col min="14849" max="14849" width="31.88671875" style="3" customWidth="1"/>
    <col min="14850" max="14850" width="20.109375" style="3" customWidth="1"/>
    <col min="14851" max="14851" width="16.44140625" style="3" customWidth="1"/>
    <col min="14852" max="14852" width="4.88671875" style="3" customWidth="1"/>
    <col min="14853" max="14853" width="5.21875" style="3" customWidth="1"/>
    <col min="14854" max="14855" width="6.77734375" style="3" customWidth="1"/>
    <col min="14856" max="14856" width="11.44140625" style="3" customWidth="1"/>
    <col min="14857" max="14857" width="6.109375" style="3" customWidth="1"/>
    <col min="14858" max="14858" width="1.21875" style="3" customWidth="1"/>
    <col min="14859" max="14859" width="5.5546875" style="3" customWidth="1"/>
    <col min="14860" max="14860" width="1.44140625" style="3" customWidth="1"/>
    <col min="14861" max="14861" width="5.44140625" style="3" customWidth="1"/>
    <col min="14862" max="14862" width="8" style="3" customWidth="1"/>
    <col min="14863" max="14863" width="11.109375" style="3" customWidth="1"/>
    <col min="14864" max="15103" width="8.77734375" style="3"/>
    <col min="15104" max="15104" width="5.21875" style="3" customWidth="1"/>
    <col min="15105" max="15105" width="31.88671875" style="3" customWidth="1"/>
    <col min="15106" max="15106" width="20.109375" style="3" customWidth="1"/>
    <col min="15107" max="15107" width="16.44140625" style="3" customWidth="1"/>
    <col min="15108" max="15108" width="4.88671875" style="3" customWidth="1"/>
    <col min="15109" max="15109" width="5.21875" style="3" customWidth="1"/>
    <col min="15110" max="15111" width="6.77734375" style="3" customWidth="1"/>
    <col min="15112" max="15112" width="11.44140625" style="3" customWidth="1"/>
    <col min="15113" max="15113" width="6.109375" style="3" customWidth="1"/>
    <col min="15114" max="15114" width="1.21875" style="3" customWidth="1"/>
    <col min="15115" max="15115" width="5.5546875" style="3" customWidth="1"/>
    <col min="15116" max="15116" width="1.44140625" style="3" customWidth="1"/>
    <col min="15117" max="15117" width="5.44140625" style="3" customWidth="1"/>
    <col min="15118" max="15118" width="8" style="3" customWidth="1"/>
    <col min="15119" max="15119" width="11.109375" style="3" customWidth="1"/>
    <col min="15120" max="15359" width="8.77734375" style="3"/>
    <col min="15360" max="15360" width="5.21875" style="3" customWidth="1"/>
    <col min="15361" max="15361" width="31.88671875" style="3" customWidth="1"/>
    <col min="15362" max="15362" width="20.109375" style="3" customWidth="1"/>
    <col min="15363" max="15363" width="16.44140625" style="3" customWidth="1"/>
    <col min="15364" max="15364" width="4.88671875" style="3" customWidth="1"/>
    <col min="15365" max="15365" width="5.21875" style="3" customWidth="1"/>
    <col min="15366" max="15367" width="6.77734375" style="3" customWidth="1"/>
    <col min="15368" max="15368" width="11.44140625" style="3" customWidth="1"/>
    <col min="15369" max="15369" width="6.109375" style="3" customWidth="1"/>
    <col min="15370" max="15370" width="1.21875" style="3" customWidth="1"/>
    <col min="15371" max="15371" width="5.5546875" style="3" customWidth="1"/>
    <col min="15372" max="15372" width="1.44140625" style="3" customWidth="1"/>
    <col min="15373" max="15373" width="5.44140625" style="3" customWidth="1"/>
    <col min="15374" max="15374" width="8" style="3" customWidth="1"/>
    <col min="15375" max="15375" width="11.109375" style="3" customWidth="1"/>
    <col min="15376" max="15615" width="8.77734375" style="3"/>
    <col min="15616" max="15616" width="5.21875" style="3" customWidth="1"/>
    <col min="15617" max="15617" width="31.88671875" style="3" customWidth="1"/>
    <col min="15618" max="15618" width="20.109375" style="3" customWidth="1"/>
    <col min="15619" max="15619" width="16.44140625" style="3" customWidth="1"/>
    <col min="15620" max="15620" width="4.88671875" style="3" customWidth="1"/>
    <col min="15621" max="15621" width="5.21875" style="3" customWidth="1"/>
    <col min="15622" max="15623" width="6.77734375" style="3" customWidth="1"/>
    <col min="15624" max="15624" width="11.44140625" style="3" customWidth="1"/>
    <col min="15625" max="15625" width="6.109375" style="3" customWidth="1"/>
    <col min="15626" max="15626" width="1.21875" style="3" customWidth="1"/>
    <col min="15627" max="15627" width="5.5546875" style="3" customWidth="1"/>
    <col min="15628" max="15628" width="1.44140625" style="3" customWidth="1"/>
    <col min="15629" max="15629" width="5.44140625" style="3" customWidth="1"/>
    <col min="15630" max="15630" width="8" style="3" customWidth="1"/>
    <col min="15631" max="15631" width="11.109375" style="3" customWidth="1"/>
    <col min="15632" max="15871" width="8.77734375" style="3"/>
    <col min="15872" max="15872" width="5.21875" style="3" customWidth="1"/>
    <col min="15873" max="15873" width="31.88671875" style="3" customWidth="1"/>
    <col min="15874" max="15874" width="20.109375" style="3" customWidth="1"/>
    <col min="15875" max="15875" width="16.44140625" style="3" customWidth="1"/>
    <col min="15876" max="15876" width="4.88671875" style="3" customWidth="1"/>
    <col min="15877" max="15877" width="5.21875" style="3" customWidth="1"/>
    <col min="15878" max="15879" width="6.77734375" style="3" customWidth="1"/>
    <col min="15880" max="15880" width="11.44140625" style="3" customWidth="1"/>
    <col min="15881" max="15881" width="6.109375" style="3" customWidth="1"/>
    <col min="15882" max="15882" width="1.21875" style="3" customWidth="1"/>
    <col min="15883" max="15883" width="5.5546875" style="3" customWidth="1"/>
    <col min="15884" max="15884" width="1.44140625" style="3" customWidth="1"/>
    <col min="15885" max="15885" width="5.44140625" style="3" customWidth="1"/>
    <col min="15886" max="15886" width="8" style="3" customWidth="1"/>
    <col min="15887" max="15887" width="11.109375" style="3" customWidth="1"/>
    <col min="15888" max="16127" width="8.77734375" style="3"/>
    <col min="16128" max="16128" width="5.21875" style="3" customWidth="1"/>
    <col min="16129" max="16129" width="31.88671875" style="3" customWidth="1"/>
    <col min="16130" max="16130" width="20.109375" style="3" customWidth="1"/>
    <col min="16131" max="16131" width="16.44140625" style="3" customWidth="1"/>
    <col min="16132" max="16132" width="4.88671875" style="3" customWidth="1"/>
    <col min="16133" max="16133" width="5.21875" style="3" customWidth="1"/>
    <col min="16134" max="16135" width="6.77734375" style="3" customWidth="1"/>
    <col min="16136" max="16136" width="11.44140625" style="3" customWidth="1"/>
    <col min="16137" max="16137" width="6.109375" style="3" customWidth="1"/>
    <col min="16138" max="16138" width="1.21875" style="3" customWidth="1"/>
    <col min="16139" max="16139" width="5.5546875" style="3" customWidth="1"/>
    <col min="16140" max="16140" width="1.44140625" style="3" customWidth="1"/>
    <col min="16141" max="16141" width="5.44140625" style="3" customWidth="1"/>
    <col min="16142" max="16142" width="8" style="3" customWidth="1"/>
    <col min="16143" max="16143" width="11.109375" style="3" customWidth="1"/>
    <col min="16144" max="16384" width="8.77734375" style="3"/>
  </cols>
  <sheetData>
    <row r="1" spans="1:19" ht="30" customHeight="1" x14ac:dyDescent="0.25">
      <c r="A1" s="7"/>
      <c r="B1" s="7" t="s">
        <v>0</v>
      </c>
      <c r="C1" s="8" t="s">
        <v>1</v>
      </c>
      <c r="D1" s="8"/>
      <c r="E1" s="9" t="s">
        <v>2</v>
      </c>
      <c r="F1" s="10" t="s">
        <v>3</v>
      </c>
      <c r="G1" s="11" t="s">
        <v>4</v>
      </c>
      <c r="H1" s="8" t="s">
        <v>5</v>
      </c>
      <c r="I1" s="20" t="s">
        <v>22</v>
      </c>
      <c r="J1" s="14"/>
      <c r="K1" s="21" t="s">
        <v>23</v>
      </c>
      <c r="L1" s="14"/>
      <c r="M1" s="22" t="s">
        <v>24</v>
      </c>
      <c r="N1" s="23" t="s">
        <v>25</v>
      </c>
      <c r="O1" s="15"/>
      <c r="P1" s="18"/>
      <c r="Q1" s="8" t="s">
        <v>6</v>
      </c>
    </row>
    <row r="2" spans="1:19" ht="33.6" customHeight="1" x14ac:dyDescent="0.25">
      <c r="A2" s="24">
        <v>1</v>
      </c>
      <c r="B2" s="25" t="s">
        <v>26</v>
      </c>
      <c r="C2" s="12" t="s">
        <v>7</v>
      </c>
      <c r="D2" s="12" t="s">
        <v>8</v>
      </c>
      <c r="E2" s="3">
        <v>1</v>
      </c>
      <c r="F2" s="3">
        <v>395</v>
      </c>
      <c r="G2" s="13">
        <v>325</v>
      </c>
      <c r="H2" s="12" t="s">
        <v>9</v>
      </c>
      <c r="I2" s="16">
        <v>175</v>
      </c>
      <c r="J2" s="12" t="s">
        <v>10</v>
      </c>
      <c r="K2" s="16">
        <v>175</v>
      </c>
      <c r="L2" s="12" t="s">
        <v>10</v>
      </c>
      <c r="M2" s="16">
        <v>100</v>
      </c>
      <c r="N2" s="17">
        <f t="shared" ref="N2" si="0">ROUND(I2*K2*M2/1000000,2)</f>
        <v>3.06</v>
      </c>
      <c r="O2" s="17">
        <f t="shared" ref="O2" si="1">MAX(F2/1000,N2)</f>
        <v>3.06</v>
      </c>
      <c r="P2" s="17" t="s">
        <v>11</v>
      </c>
      <c r="Q2" s="19">
        <v>44227</v>
      </c>
      <c r="R2" s="12" t="s">
        <v>12</v>
      </c>
      <c r="S2" s="12">
        <v>6019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24"/>
  <sheetViews>
    <sheetView workbookViewId="0">
      <selection activeCell="Q10" sqref="Q10"/>
    </sheetView>
  </sheetViews>
  <sheetFormatPr defaultColWidth="9" defaultRowHeight="14.4" x14ac:dyDescent="0.25"/>
  <sheetData>
    <row r="3" spans="3:15" x14ac:dyDescent="0.25">
      <c r="C3" s="1"/>
      <c r="D3" s="2">
        <v>44227</v>
      </c>
      <c r="E3" s="2">
        <v>44230</v>
      </c>
      <c r="F3" s="2">
        <v>44231</v>
      </c>
      <c r="G3" s="2">
        <v>44232</v>
      </c>
      <c r="H3" s="2">
        <v>44233</v>
      </c>
      <c r="I3" s="2">
        <v>44234</v>
      </c>
      <c r="J3" s="2">
        <v>44235</v>
      </c>
      <c r="K3" s="2">
        <v>44236</v>
      </c>
      <c r="L3" s="2">
        <v>44245</v>
      </c>
      <c r="M3" s="2">
        <v>44246</v>
      </c>
      <c r="N3" s="2">
        <v>44248</v>
      </c>
      <c r="O3" s="1"/>
    </row>
    <row r="4" spans="3:15" x14ac:dyDescent="0.25">
      <c r="C4" s="1" t="s">
        <v>14</v>
      </c>
      <c r="D4" s="1">
        <v>49</v>
      </c>
      <c r="E4" s="1"/>
      <c r="F4" s="1"/>
      <c r="G4" s="1"/>
      <c r="H4" s="1"/>
      <c r="I4" s="1"/>
      <c r="J4" s="1"/>
      <c r="K4" s="1"/>
      <c r="L4" s="1"/>
      <c r="M4" s="1"/>
      <c r="N4" s="1"/>
      <c r="O4" s="1">
        <f>SUM(D4:N4)</f>
        <v>49</v>
      </c>
    </row>
    <row r="5" spans="3:15" x14ac:dyDescent="0.25">
      <c r="C5" s="1" t="s">
        <v>13</v>
      </c>
      <c r="D5" s="1"/>
      <c r="E5" s="1">
        <v>9</v>
      </c>
      <c r="F5" s="1">
        <v>24</v>
      </c>
      <c r="G5" s="1">
        <v>43</v>
      </c>
      <c r="H5" s="1">
        <v>51</v>
      </c>
      <c r="I5" s="1">
        <v>28</v>
      </c>
      <c r="J5" s="1">
        <v>22</v>
      </c>
      <c r="K5" s="1"/>
      <c r="L5" s="1"/>
      <c r="M5" s="1">
        <v>4</v>
      </c>
      <c r="N5" s="1"/>
      <c r="O5" s="1">
        <f t="shared" ref="O5:O11" si="0">SUM(D5:N5)</f>
        <v>181</v>
      </c>
    </row>
    <row r="6" spans="3:15" x14ac:dyDescent="0.25">
      <c r="C6" s="1" t="s">
        <v>15</v>
      </c>
      <c r="D6" s="1"/>
      <c r="E6" s="1"/>
      <c r="F6" s="1">
        <v>5</v>
      </c>
      <c r="G6" s="1">
        <v>2</v>
      </c>
      <c r="H6" s="1"/>
      <c r="I6" s="1"/>
      <c r="J6" s="1"/>
      <c r="K6" s="1"/>
      <c r="L6" s="1"/>
      <c r="M6" s="1"/>
      <c r="N6" s="1"/>
      <c r="O6" s="1">
        <f t="shared" si="0"/>
        <v>7</v>
      </c>
    </row>
    <row r="7" spans="3:15" x14ac:dyDescent="0.25">
      <c r="C7" s="1" t="s">
        <v>16</v>
      </c>
      <c r="D7" s="1"/>
      <c r="E7" s="1"/>
      <c r="F7" s="1">
        <v>5</v>
      </c>
      <c r="G7" s="1"/>
      <c r="H7" s="1">
        <v>62</v>
      </c>
      <c r="I7" s="1"/>
      <c r="J7" s="1"/>
      <c r="K7" s="1"/>
      <c r="L7" s="1"/>
      <c r="M7" s="1"/>
      <c r="N7" s="1"/>
      <c r="O7" s="1">
        <f t="shared" si="0"/>
        <v>67</v>
      </c>
    </row>
    <row r="8" spans="3:15" x14ac:dyDescent="0.25">
      <c r="C8" s="1" t="s">
        <v>17</v>
      </c>
      <c r="D8" s="1"/>
      <c r="E8" s="1"/>
      <c r="F8" s="1"/>
      <c r="G8" s="1"/>
      <c r="H8" s="1"/>
      <c r="I8" s="1">
        <v>6</v>
      </c>
      <c r="J8" s="1"/>
      <c r="K8" s="1"/>
      <c r="L8" s="1"/>
      <c r="M8" s="1"/>
      <c r="N8" s="1"/>
      <c r="O8" s="1">
        <f t="shared" si="0"/>
        <v>6</v>
      </c>
    </row>
    <row r="9" spans="3:15" x14ac:dyDescent="0.25">
      <c r="C9" s="1" t="s">
        <v>18</v>
      </c>
      <c r="D9" s="1"/>
      <c r="E9" s="1"/>
      <c r="F9" s="1"/>
      <c r="G9" s="1"/>
      <c r="H9" s="1"/>
      <c r="I9" s="1"/>
      <c r="J9" s="1">
        <v>11</v>
      </c>
      <c r="K9" s="1"/>
      <c r="L9" s="1"/>
      <c r="M9" s="1"/>
      <c r="N9" s="1"/>
      <c r="O9" s="1">
        <f t="shared" si="0"/>
        <v>11</v>
      </c>
    </row>
    <row r="10" spans="3:15" x14ac:dyDescent="0.25">
      <c r="C10" s="1" t="s">
        <v>19</v>
      </c>
      <c r="D10" s="1"/>
      <c r="E10" s="1"/>
      <c r="F10" s="1"/>
      <c r="G10" s="1"/>
      <c r="H10" s="1"/>
      <c r="I10" s="1"/>
      <c r="J10" s="1"/>
      <c r="K10" s="1">
        <v>5</v>
      </c>
      <c r="L10" s="1">
        <v>4</v>
      </c>
      <c r="M10" s="1"/>
      <c r="N10" s="1"/>
      <c r="O10" s="1">
        <f t="shared" si="0"/>
        <v>9</v>
      </c>
    </row>
    <row r="11" spans="3:15" x14ac:dyDescent="0.25"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2</v>
      </c>
      <c r="O11" s="1">
        <f t="shared" si="0"/>
        <v>2</v>
      </c>
    </row>
    <row r="12" spans="3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f>SUM(O4:O11)</f>
        <v>332</v>
      </c>
    </row>
    <row r="16" spans="3:15" x14ac:dyDescent="0.25">
      <c r="C16" s="1"/>
      <c r="D16" s="2">
        <v>44262</v>
      </c>
      <c r="E16" s="2">
        <v>44263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25">
      <c r="C17" s="1" t="s">
        <v>21</v>
      </c>
      <c r="D17" s="1">
        <v>51</v>
      </c>
      <c r="E17" s="1">
        <v>55</v>
      </c>
      <c r="F17" s="1"/>
      <c r="G17" s="1"/>
      <c r="H17" s="1"/>
      <c r="I17" s="1"/>
      <c r="J17" s="1"/>
      <c r="K17" s="1"/>
      <c r="L17" s="1"/>
      <c r="M17" s="1"/>
      <c r="N17" s="1"/>
      <c r="O17" s="1">
        <f>SUM(D17:N17)</f>
        <v>106</v>
      </c>
    </row>
    <row r="18" spans="3:15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honeticPr fontId="5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Packing 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MarsTech2816</cp:lastModifiedBy>
  <dcterms:created xsi:type="dcterms:W3CDTF">2006-09-13T11:21:00Z</dcterms:created>
  <dcterms:modified xsi:type="dcterms:W3CDTF">2021-04-01T08:01:08Z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