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内容\PL模板\"/>
    </mc:Choice>
  </mc:AlternateContent>
  <xr:revisionPtr revIDLastSave="0" documentId="8_{04212C40-A78B-49CC-BB3A-9A439F430C40}" xr6:coauthVersionLast="47" xr6:coauthVersionMax="47" xr10:uidLastSave="{00000000-0000-0000-0000-000000000000}"/>
  <bookViews>
    <workbookView xWindow="-108" yWindow="-108" windowWidth="23256" windowHeight="12576" xr2:uid="{EDB1CD32-8FFD-384A-B613-503C30633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10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<sst xmlns="http://schemas.openxmlformats.org/spreadsheetml/2006/main" count="257" uniqueCount="75">
  <si>
    <t xml:space="preserve">                 Item No.</t>
    <phoneticPr fontId="3" type="noConversion"/>
  </si>
  <si>
    <t>Name</t>
    <phoneticPr fontId="3" type="noConversion"/>
  </si>
  <si>
    <t>PKG</t>
    <phoneticPr fontId="3" type="noConversion"/>
  </si>
  <si>
    <t>N.W</t>
    <phoneticPr fontId="3" type="noConversion"/>
  </si>
  <si>
    <t>G.W</t>
    <phoneticPr fontId="3" type="noConversion"/>
  </si>
  <si>
    <t>L</t>
    <phoneticPr fontId="3" type="noConversion"/>
  </si>
  <si>
    <t>W</t>
    <phoneticPr fontId="3" type="noConversion"/>
  </si>
  <si>
    <t>H</t>
    <phoneticPr fontId="3" type="noConversion"/>
  </si>
  <si>
    <t>CBM</t>
    <phoneticPr fontId="3" type="noConversion"/>
  </si>
  <si>
    <t>Packing</t>
    <phoneticPr fontId="3" type="noConversion"/>
  </si>
  <si>
    <t>Description</t>
    <phoneticPr fontId="3" type="noConversion"/>
  </si>
  <si>
    <t>supplier</t>
    <phoneticPr fontId="1" type="noConversion"/>
  </si>
  <si>
    <t>gupeng1234</t>
    <phoneticPr fontId="1" type="noConversion"/>
  </si>
  <si>
    <t>gupeng1235</t>
  </si>
  <si>
    <t>gupeng1236</t>
  </si>
  <si>
    <t>gupeng1237</t>
  </si>
  <si>
    <t>gupeng1238</t>
  </si>
  <si>
    <t>gupeng1239</t>
  </si>
  <si>
    <t>gupeng1240</t>
  </si>
  <si>
    <t>gupeng1241</t>
  </si>
  <si>
    <t>gupeng1242</t>
  </si>
  <si>
    <t>gupeng1243</t>
  </si>
  <si>
    <t>gupeng1244</t>
  </si>
  <si>
    <t>gupeng1245</t>
  </si>
  <si>
    <t>gupeng1246</t>
  </si>
  <si>
    <t>gupeng1247</t>
  </si>
  <si>
    <t>gupeng1248</t>
  </si>
  <si>
    <t>gupeng1249</t>
  </si>
  <si>
    <t>gupeng1250</t>
  </si>
  <si>
    <t>gupeng1251</t>
  </si>
  <si>
    <t>gupeng1252</t>
  </si>
  <si>
    <t>gupeng1253</t>
  </si>
  <si>
    <t>gupeng1254</t>
  </si>
  <si>
    <t>gupeng1255</t>
  </si>
  <si>
    <t>gupeng1256</t>
  </si>
  <si>
    <t>gupeng1257</t>
  </si>
  <si>
    <t>gupeng1258</t>
  </si>
  <si>
    <t>gupeng1259</t>
  </si>
  <si>
    <t>gupeng1260</t>
  </si>
  <si>
    <t>gupeng1261</t>
  </si>
  <si>
    <t>gupeng1262</t>
  </si>
  <si>
    <t>gupeng1263</t>
  </si>
  <si>
    <t>gupeng1264</t>
  </si>
  <si>
    <t>gupeng1265</t>
  </si>
  <si>
    <t>gupeng1266</t>
  </si>
  <si>
    <t>gupeng1267</t>
  </si>
  <si>
    <t>gupeng1268</t>
  </si>
  <si>
    <t>gupeng1269</t>
  </si>
  <si>
    <t>gupeng1270</t>
  </si>
  <si>
    <t>gupeng1271</t>
  </si>
  <si>
    <t>gupeng1272</t>
  </si>
  <si>
    <t>gupeng1273</t>
  </si>
  <si>
    <t>gupeng1274</t>
  </si>
  <si>
    <t>gupeng1275</t>
  </si>
  <si>
    <t>gupeng1276</t>
  </si>
  <si>
    <t>gupeng1277</t>
  </si>
  <si>
    <t>gupeng1278</t>
  </si>
  <si>
    <t>gupeng1279</t>
  </si>
  <si>
    <t>gupeng1280</t>
  </si>
  <si>
    <t>gupeng1281</t>
  </si>
  <si>
    <t>gupeng1282</t>
  </si>
  <si>
    <t xml:space="preserve">木箱     Wooden box </t>
  </si>
  <si>
    <t>这是一个备注</t>
    <phoneticPr fontId="1" type="noConversion"/>
  </si>
  <si>
    <t>潍坊鑫山环保重工科技有限公司</t>
  </si>
  <si>
    <t>江苏华鹏变压器有限公司</t>
  </si>
  <si>
    <t>上海杰曼斯重灰产品筛</t>
  </si>
  <si>
    <t>集液软管Soft pipe</t>
  </si>
  <si>
    <t>散件Spare parts</t>
  </si>
  <si>
    <t>机架 Steel Frame</t>
  </si>
  <si>
    <t>中间架上托架MiddleUpper Frame</t>
  </si>
  <si>
    <t>布料装置  Slurry distributor</t>
  </si>
  <si>
    <t>真空系统 Vacuum system</t>
  </si>
  <si>
    <t>移动式洗涤箱MobileWashingBox</t>
  </si>
  <si>
    <t>接水箱 WaterBox</t>
  </si>
  <si>
    <t>再生接水槽WashingWaterTank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</si>
</sst>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#,##0_ "/>
    <numFmt numFmtId="178" formatCode="0_ "/>
    <numFmt numFmtId="179" formatCode="#,##0.00_);[Red]\(#,##0.00\)"/>
  </numFmts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Calibri"/>
      <family val="2"/>
    </font>
    <font>
      <sz val="9"/>
      <name val="等线"/>
      <family val="4"/>
      <charset val="134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176" fontId="4" fillId="2" borderId="1" xfId="0" applyNumberFormat="1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/>
    </xf>
    <xf numFmtId="177" fontId="5" fillId="0" borderId="1" xfId="0" applyNumberFormat="1" applyFont="1" applyBorder="1" applyAlignment="1">
      <alignment horizontal="left" vertical="center" wrapText="1"/>
    </xf>
    <xf numFmtId="178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9" fontId="5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9559-6982-4045-A7B8-3EFC5A75A514}">
  <dimension ref="A1:L50"/>
  <sheetViews>
    <sheetView tabSelected="1" workbookViewId="0">
      <selection activeCell="G5" sqref="G5"/>
    </sheetView>
  </sheetViews>
  <sheetFormatPr defaultColWidth="10.90625" defaultRowHeight="15.6" x14ac:dyDescent="0.3"/>
  <cols>
    <col min="1" max="1" width="21.453125" customWidth="1"/>
    <col min="2" max="2" width="18.81640625" customWidth="1"/>
    <col min="5" max="5" width="11.6328125" customWidth="1"/>
    <col min="10" max="10" width="16.6328125" customWidth="1"/>
    <col min="11" max="11" width="13.36328125" customWidth="1"/>
  </cols>
  <sheetData>
    <row r="1" spans="1:12" ht="22.9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</row>
    <row r="2" spans="1:12" ht="22.8" x14ac:dyDescent="0.3">
      <c r="A2" t="s">
        <v>12</v>
      </c>
      <c r="B2" s="7" t="s">
        <v>66</v>
      </c>
      <c r="C2">
        <v>1</v>
      </c>
      <c r="D2" s="4">
        <v>395</v>
      </c>
      <c r="E2" s="5">
        <v>325</v>
      </c>
      <c r="F2" s="6">
        <v>175</v>
      </c>
      <c r="G2" s="7">
        <v>175</v>
      </c>
      <c r="H2" s="6">
        <v>100</v>
      </c>
      <c r="I2" s="8">
        <v>100</v>
      </c>
      <c r="J2" s="6" t="s">
        <v>61</v>
      </c>
      <c r="K2" s="8" t="s">
        <v>62</v>
      </c>
      <c r="L2" s="8" t="s">
        <v>63</v>
      </c>
    </row>
    <row r="3" spans="1:12" ht="22.8" x14ac:dyDescent="0.3">
      <c r="A3" t="s">
        <v>13</v>
      </c>
      <c r="B3" s="7" t="s">
        <v>67</v>
      </c>
      <c r="C3">
        <v>2</v>
      </c>
      <c r="D3" s="4">
        <v>540</v>
      </c>
      <c r="E3" s="5">
        <v>470</v>
      </c>
      <c r="F3" s="6">
        <v>205</v>
      </c>
      <c r="G3" s="6">
        <v>85</v>
      </c>
      <c r="H3" s="6">
        <v>105</v>
      </c>
      <c r="I3" s="8">
        <f t="shared" ref="I3:I50" si="0">ROUND(D3*F3*H3/1000000,2)</f>
        <v>11.62</v>
      </c>
      <c r="J3" t="s">
        <v>61</v>
      </c>
      <c r="K3" s="8" t="s">
        <v>62</v>
      </c>
      <c r="L3" s="8" t="s">
        <v>64</v>
      </c>
    </row>
    <row r="4" spans="1:12" ht="22.8" x14ac:dyDescent="0.3">
      <c r="A4" t="s">
        <v>14</v>
      </c>
      <c r="B4" s="7" t="s">
        <v>68</v>
      </c>
      <c r="C4">
        <v>3</v>
      </c>
      <c r="D4" s="4">
        <v>2586</v>
      </c>
      <c r="E4" s="5">
        <v>2095</v>
      </c>
      <c r="F4" s="6">
        <v>447</v>
      </c>
      <c r="G4" s="6">
        <v>228</v>
      </c>
      <c r="H4" s="6">
        <v>178</v>
      </c>
      <c r="I4" s="8">
        <f t="shared" si="0"/>
        <v>205.76</v>
      </c>
      <c r="J4" t="s">
        <v>61</v>
      </c>
      <c r="K4" s="8" t="s">
        <v>62</v>
      </c>
      <c r="L4" s="8" t="s">
        <v>64</v>
      </c>
    </row>
    <row r="5" spans="1:12" ht="22.8" x14ac:dyDescent="0.3">
      <c r="A5" t="s">
        <v>15</v>
      </c>
      <c r="B5" s="7" t="s">
        <v>69</v>
      </c>
      <c r="C5">
        <v>4</v>
      </c>
      <c r="D5" s="4">
        <v>1635</v>
      </c>
      <c r="E5" s="5">
        <v>1353</v>
      </c>
      <c r="F5" s="6">
        <v>287</v>
      </c>
      <c r="G5" s="6">
        <v>287</v>
      </c>
      <c r="H5" s="6">
        <v>158</v>
      </c>
      <c r="I5" s="8">
        <f t="shared" si="0"/>
        <v>74.14</v>
      </c>
      <c r="J5" t="s">
        <v>61</v>
      </c>
      <c r="K5" s="8" t="s">
        <v>62</v>
      </c>
      <c r="L5" s="8" t="s">
        <v>64</v>
      </c>
    </row>
    <row r="6" spans="1:12" ht="22.8" x14ac:dyDescent="0.3">
      <c r="A6" t="s">
        <v>16</v>
      </c>
      <c r="B6" s="7" t="s">
        <v>70</v>
      </c>
      <c r="C6">
        <v>5</v>
      </c>
      <c r="D6" s="4">
        <v>1095</v>
      </c>
      <c r="E6" s="5">
        <v>848</v>
      </c>
      <c r="F6" s="6">
        <v>266</v>
      </c>
      <c r="G6" s="6">
        <v>166</v>
      </c>
      <c r="H6" s="6">
        <v>151</v>
      </c>
      <c r="I6" s="8">
        <f t="shared" si="0"/>
        <v>43.98</v>
      </c>
      <c r="J6" t="s">
        <v>61</v>
      </c>
      <c r="K6" s="8" t="s">
        <v>62</v>
      </c>
      <c r="L6" s="8" t="s">
        <v>64</v>
      </c>
    </row>
    <row r="7" spans="1:12" ht="22.8" x14ac:dyDescent="0.3">
      <c r="A7" t="s">
        <v>17</v>
      </c>
      <c r="B7" s="7" t="s">
        <v>71</v>
      </c>
      <c r="C7">
        <v>6</v>
      </c>
      <c r="D7" s="4">
        <v>1060</v>
      </c>
      <c r="E7" s="5">
        <v>874</v>
      </c>
      <c r="F7" s="6">
        <v>326</v>
      </c>
      <c r="G7" s="6">
        <v>106</v>
      </c>
      <c r="H7" s="6">
        <v>123</v>
      </c>
      <c r="I7" s="8">
        <f t="shared" si="0"/>
        <v>42.5</v>
      </c>
      <c r="J7" t="s">
        <v>61</v>
      </c>
      <c r="K7" s="8" t="s">
        <v>62</v>
      </c>
      <c r="L7" s="8" t="s">
        <v>64</v>
      </c>
    </row>
    <row r="8" spans="1:12" ht="22.8" x14ac:dyDescent="0.3">
      <c r="A8" t="s">
        <v>18</v>
      </c>
      <c r="B8" s="7" t="s">
        <v>72</v>
      </c>
      <c r="C8">
        <v>7</v>
      </c>
      <c r="D8" s="4">
        <v>725</v>
      </c>
      <c r="E8" s="5">
        <v>598</v>
      </c>
      <c r="F8" s="6">
        <v>267</v>
      </c>
      <c r="G8" s="6">
        <v>126</v>
      </c>
      <c r="H8" s="6">
        <v>103</v>
      </c>
      <c r="I8" s="8">
        <f t="shared" si="0"/>
        <v>19.940000000000001</v>
      </c>
      <c r="J8" t="s">
        <v>61</v>
      </c>
      <c r="K8" s="8" t="s">
        <v>62</v>
      </c>
      <c r="L8" s="8" t="s">
        <v>65</v>
      </c>
    </row>
    <row r="9" spans="1:12" ht="22.8" x14ac:dyDescent="0.3">
      <c r="A9" t="s">
        <v>19</v>
      </c>
      <c r="B9" s="7" t="s">
        <v>73</v>
      </c>
      <c r="C9">
        <v>8</v>
      </c>
      <c r="D9" s="4">
        <v>385</v>
      </c>
      <c r="E9" s="5">
        <v>240</v>
      </c>
      <c r="F9" s="6">
        <v>315</v>
      </c>
      <c r="G9" s="6">
        <v>106</v>
      </c>
      <c r="H9" s="6">
        <v>72</v>
      </c>
      <c r="I9" s="8">
        <f t="shared" si="0"/>
        <v>8.73</v>
      </c>
      <c r="J9" t="s">
        <v>61</v>
      </c>
      <c r="K9" s="8" t="s">
        <v>62</v>
      </c>
      <c r="L9" s="8" t="s">
        <v>65</v>
      </c>
    </row>
    <row r="10" spans="1:12" ht="22.8" x14ac:dyDescent="0.3">
      <c r="A10" t="s">
        <v>20</v>
      </c>
      <c r="B10" s="7" t="s">
        <v>74</v>
      </c>
      <c r="C10">
        <v>9</v>
      </c>
      <c r="D10" s="4">
        <v>410</v>
      </c>
      <c r="E10" s="5">
        <v>158</v>
      </c>
      <c r="F10" s="6">
        <v>276</v>
      </c>
      <c r="G10" s="6">
        <v>236</v>
      </c>
      <c r="H10" s="6">
        <v>95</v>
      </c>
      <c r="I10" s="8">
        <f>ROUND(D10*F10*H10/1000000,2)</f>
        <v>10.75</v>
      </c>
      <c r="J10" t="s">
        <v>61</v>
      </c>
      <c r="K10" s="8" t="s">
        <v>62</v>
      </c>
      <c r="L10" s="8" t="s">
        <v>65</v>
      </c>
    </row>
    <row r="11" spans="1:12" ht="22.8" x14ac:dyDescent="0.3">
      <c r="A11" t="s">
        <v>21</v>
      </c>
      <c r="B11" s="7" t="s">
        <v>74</v>
      </c>
      <c r="C11">
        <v>10</v>
      </c>
      <c r="D11" s="4">
        <v>410</v>
      </c>
      <c r="E11" s="5">
        <v>158</v>
      </c>
      <c r="F11" s="6">
        <v>276</v>
      </c>
      <c r="G11" s="6">
        <v>236</v>
      </c>
      <c r="H11" s="6">
        <v>95</v>
      </c>
      <c r="I11" s="8">
        <f>ROUND(D11*F11*H11/1000000,2)</f>
        <v>10.75</v>
      </c>
      <c r="J11" t="s">
        <v>61</v>
      </c>
      <c r="K11" s="8" t="s">
        <v>62</v>
      </c>
      <c r="L11" s="8" t="s">
        <v>65</v>
      </c>
    </row>
    <row r="12" spans="1:12" ht="22.8" x14ac:dyDescent="0.3">
      <c r="A12" t="s">
        <v>22</v>
      </c>
      <c r="B12" s="7" t="s">
        <v>74</v>
      </c>
      <c r="C12">
        <v>11</v>
      </c>
      <c r="D12" s="4">
        <v>410</v>
      </c>
      <c r="E12" s="5">
        <v>158</v>
      </c>
      <c r="F12" s="6">
        <v>276</v>
      </c>
      <c r="G12" s="6">
        <v>236</v>
      </c>
      <c r="H12" s="6">
        <v>95</v>
      </c>
      <c r="I12" s="8">
        <f t="shared" si="0"/>
        <v>10.75</v>
      </c>
      <c r="J12" t="s">
        <v>61</v>
      </c>
      <c r="K12" s="8" t="s">
        <v>62</v>
      </c>
      <c r="L12" s="8" t="s">
        <v>65</v>
      </c>
    </row>
    <row r="13" spans="1:12" ht="22.8" x14ac:dyDescent="0.3">
      <c r="A13" t="s">
        <v>23</v>
      </c>
      <c r="B13" s="7" t="s">
        <v>74</v>
      </c>
      <c r="C13">
        <v>12</v>
      </c>
      <c r="D13" s="4">
        <v>410</v>
      </c>
      <c r="E13" s="5">
        <v>158</v>
      </c>
      <c r="F13" s="6">
        <v>276</v>
      </c>
      <c r="G13" s="6">
        <v>236</v>
      </c>
      <c r="H13" s="6">
        <v>95</v>
      </c>
      <c r="I13" s="8">
        <f t="shared" si="0"/>
        <v>10.75</v>
      </c>
      <c r="J13" t="s">
        <v>61</v>
      </c>
      <c r="K13" s="8" t="s">
        <v>62</v>
      </c>
      <c r="L13" s="8" t="s">
        <v>65</v>
      </c>
    </row>
    <row r="14" spans="1:12" ht="22.8" x14ac:dyDescent="0.3">
      <c r="A14" t="s">
        <v>24</v>
      </c>
      <c r="B14" s="7" t="s">
        <v>74</v>
      </c>
      <c r="C14">
        <v>13</v>
      </c>
      <c r="D14" s="4">
        <v>410</v>
      </c>
      <c r="E14" s="5">
        <v>158</v>
      </c>
      <c r="F14" s="6">
        <v>276</v>
      </c>
      <c r="G14" s="6">
        <v>236</v>
      </c>
      <c r="H14" s="6">
        <v>95</v>
      </c>
      <c r="I14" s="8">
        <f t="shared" si="0"/>
        <v>10.75</v>
      </c>
      <c r="J14" t="s">
        <v>61</v>
      </c>
      <c r="K14" s="8" t="s">
        <v>62</v>
      </c>
      <c r="L14" s="8" t="s">
        <v>65</v>
      </c>
    </row>
    <row r="15" spans="1:12" ht="22.8" x14ac:dyDescent="0.3">
      <c r="A15" t="s">
        <v>25</v>
      </c>
      <c r="B15" s="7" t="s">
        <v>74</v>
      </c>
      <c r="C15">
        <v>14</v>
      </c>
      <c r="D15" s="4">
        <v>410</v>
      </c>
      <c r="E15" s="5">
        <v>158</v>
      </c>
      <c r="F15" s="6">
        <v>276</v>
      </c>
      <c r="G15" s="6">
        <v>236</v>
      </c>
      <c r="H15" s="6">
        <v>95</v>
      </c>
      <c r="I15" s="8">
        <f t="shared" si="0"/>
        <v>10.75</v>
      </c>
      <c r="J15" t="s">
        <v>61</v>
      </c>
      <c r="K15" s="8" t="s">
        <v>62</v>
      </c>
      <c r="L15" s="8" t="s">
        <v>65</v>
      </c>
    </row>
    <row r="16" spans="1:12" ht="22.8" x14ac:dyDescent="0.3">
      <c r="A16" t="s">
        <v>26</v>
      </c>
      <c r="B16" s="7" t="s">
        <v>74</v>
      </c>
      <c r="C16">
        <v>15</v>
      </c>
      <c r="D16" s="4">
        <v>410</v>
      </c>
      <c r="E16" s="5">
        <v>158</v>
      </c>
      <c r="F16" s="6">
        <v>276</v>
      </c>
      <c r="G16" s="6">
        <v>236</v>
      </c>
      <c r="H16" s="6">
        <v>95</v>
      </c>
      <c r="I16" s="8">
        <f t="shared" si="0"/>
        <v>10.75</v>
      </c>
      <c r="J16" t="s">
        <v>61</v>
      </c>
      <c r="K16" s="8" t="s">
        <v>62</v>
      </c>
      <c r="L16" s="8" t="s">
        <v>65</v>
      </c>
    </row>
    <row r="17" spans="1:12" ht="22.8" x14ac:dyDescent="0.3">
      <c r="A17" t="s">
        <v>27</v>
      </c>
      <c r="B17" s="7" t="s">
        <v>74</v>
      </c>
      <c r="C17">
        <v>16</v>
      </c>
      <c r="D17" s="4">
        <v>410</v>
      </c>
      <c r="E17" s="5">
        <v>158</v>
      </c>
      <c r="F17" s="6">
        <v>276</v>
      </c>
      <c r="G17" s="6">
        <v>236</v>
      </c>
      <c r="H17" s="6">
        <v>95</v>
      </c>
      <c r="I17" s="8">
        <f t="shared" si="0"/>
        <v>10.75</v>
      </c>
      <c r="J17" t="s">
        <v>61</v>
      </c>
      <c r="K17" s="8" t="s">
        <v>62</v>
      </c>
      <c r="L17" s="8" t="s">
        <v>65</v>
      </c>
    </row>
    <row r="18" spans="1:12" ht="22.8" x14ac:dyDescent="0.3">
      <c r="A18" t="s">
        <v>28</v>
      </c>
      <c r="B18" s="7" t="s">
        <v>74</v>
      </c>
      <c r="C18">
        <v>17</v>
      </c>
      <c r="D18" s="4">
        <v>410</v>
      </c>
      <c r="E18" s="5">
        <v>158</v>
      </c>
      <c r="F18" s="6">
        <v>276</v>
      </c>
      <c r="G18" s="6">
        <v>236</v>
      </c>
      <c r="H18" s="6">
        <v>95</v>
      </c>
      <c r="I18" s="8">
        <f t="shared" si="0"/>
        <v>10.75</v>
      </c>
      <c r="J18" t="s">
        <v>61</v>
      </c>
      <c r="K18" s="8" t="s">
        <v>62</v>
      </c>
      <c r="L18" s="8" t="s">
        <v>65</v>
      </c>
    </row>
    <row r="19" spans="1:12" ht="22.8" x14ac:dyDescent="0.3">
      <c r="A19" t="s">
        <v>29</v>
      </c>
      <c r="B19" s="7" t="s">
        <v>74</v>
      </c>
      <c r="C19">
        <v>18</v>
      </c>
      <c r="D19" s="4">
        <v>410</v>
      </c>
      <c r="E19" s="5">
        <v>158</v>
      </c>
      <c r="F19" s="6">
        <v>276</v>
      </c>
      <c r="G19" s="6">
        <v>236</v>
      </c>
      <c r="H19" s="6">
        <v>95</v>
      </c>
      <c r="I19" s="8">
        <f t="shared" si="0"/>
        <v>10.75</v>
      </c>
      <c r="J19" t="s">
        <v>61</v>
      </c>
      <c r="K19" s="8" t="s">
        <v>62</v>
      </c>
      <c r="L19" s="8" t="s">
        <v>65</v>
      </c>
    </row>
    <row r="20" spans="1:12" ht="22.8" x14ac:dyDescent="0.3">
      <c r="A20" t="s">
        <v>30</v>
      </c>
      <c r="B20" s="7" t="s">
        <v>74</v>
      </c>
      <c r="C20">
        <v>19</v>
      </c>
      <c r="D20" s="4">
        <v>410</v>
      </c>
      <c r="E20" s="5">
        <v>158</v>
      </c>
      <c r="F20" s="6">
        <v>276</v>
      </c>
      <c r="G20" s="6">
        <v>236</v>
      </c>
      <c r="H20" s="6">
        <v>95</v>
      </c>
      <c r="I20" s="8">
        <f t="shared" si="0"/>
        <v>10.75</v>
      </c>
      <c r="J20" t="s">
        <v>61</v>
      </c>
      <c r="K20" s="8" t="s">
        <v>62</v>
      </c>
      <c r="L20" s="8" t="s">
        <v>65</v>
      </c>
    </row>
    <row r="21" spans="1:12" ht="22.8" x14ac:dyDescent="0.3">
      <c r="A21" t="s">
        <v>31</v>
      </c>
      <c r="B21" s="7" t="s">
        <v>74</v>
      </c>
      <c r="C21">
        <v>20</v>
      </c>
      <c r="D21" s="4">
        <v>410</v>
      </c>
      <c r="E21" s="5">
        <v>158</v>
      </c>
      <c r="F21" s="6">
        <v>276</v>
      </c>
      <c r="G21" s="6">
        <v>236</v>
      </c>
      <c r="H21" s="6">
        <v>95</v>
      </c>
      <c r="I21" s="8">
        <f t="shared" si="0"/>
        <v>10.75</v>
      </c>
      <c r="J21" t="s">
        <v>61</v>
      </c>
      <c r="K21" s="8" t="s">
        <v>62</v>
      </c>
      <c r="L21" s="8" t="s">
        <v>65</v>
      </c>
    </row>
    <row r="22" spans="1:12" ht="22.8" x14ac:dyDescent="0.3">
      <c r="A22" t="s">
        <v>32</v>
      </c>
      <c r="B22" s="7" t="s">
        <v>74</v>
      </c>
      <c r="C22">
        <v>21</v>
      </c>
      <c r="D22" s="4">
        <v>410</v>
      </c>
      <c r="E22" s="5">
        <v>158</v>
      </c>
      <c r="F22" s="6">
        <v>276</v>
      </c>
      <c r="G22" s="6">
        <v>236</v>
      </c>
      <c r="H22" s="6">
        <v>95</v>
      </c>
      <c r="I22" s="8">
        <f t="shared" si="0"/>
        <v>10.75</v>
      </c>
      <c r="J22" t="s">
        <v>61</v>
      </c>
      <c r="K22" s="8" t="s">
        <v>62</v>
      </c>
      <c r="L22" s="8" t="s">
        <v>65</v>
      </c>
    </row>
    <row r="23" spans="1:12" ht="22.8" x14ac:dyDescent="0.3">
      <c r="A23" t="s">
        <v>33</v>
      </c>
      <c r="B23" s="7" t="s">
        <v>74</v>
      </c>
      <c r="C23">
        <v>22</v>
      </c>
      <c r="D23" s="4">
        <v>410</v>
      </c>
      <c r="E23" s="5">
        <v>158</v>
      </c>
      <c r="F23" s="6">
        <v>276</v>
      </c>
      <c r="G23" s="6">
        <v>236</v>
      </c>
      <c r="H23" s="6">
        <v>95</v>
      </c>
      <c r="I23" s="8">
        <f t="shared" si="0"/>
        <v>10.75</v>
      </c>
      <c r="J23" t="s">
        <v>61</v>
      </c>
      <c r="K23" s="8" t="s">
        <v>62</v>
      </c>
      <c r="L23" s="8" t="s">
        <v>65</v>
      </c>
    </row>
    <row r="24" spans="1:12" ht="22.8" x14ac:dyDescent="0.3">
      <c r="A24" t="s">
        <v>34</v>
      </c>
      <c r="B24" s="7" t="s">
        <v>74</v>
      </c>
      <c r="C24">
        <v>23</v>
      </c>
      <c r="D24" s="4">
        <v>410</v>
      </c>
      <c r="E24" s="5">
        <v>158</v>
      </c>
      <c r="F24" s="6">
        <v>276</v>
      </c>
      <c r="G24" s="6">
        <v>236</v>
      </c>
      <c r="H24" s="6">
        <v>95</v>
      </c>
      <c r="I24" s="8">
        <f t="shared" si="0"/>
        <v>10.75</v>
      </c>
      <c r="J24" t="s">
        <v>61</v>
      </c>
      <c r="K24" s="8" t="s">
        <v>62</v>
      </c>
      <c r="L24" s="8" t="s">
        <v>65</v>
      </c>
    </row>
    <row r="25" spans="1:12" ht="22.8" x14ac:dyDescent="0.3">
      <c r="A25" t="s">
        <v>35</v>
      </c>
      <c r="B25" s="7" t="s">
        <v>74</v>
      </c>
      <c r="C25">
        <v>24</v>
      </c>
      <c r="D25" s="4">
        <v>410</v>
      </c>
      <c r="E25" s="5">
        <v>158</v>
      </c>
      <c r="F25" s="6">
        <v>276</v>
      </c>
      <c r="G25" s="6">
        <v>236</v>
      </c>
      <c r="H25" s="6">
        <v>95</v>
      </c>
      <c r="I25" s="8">
        <f t="shared" si="0"/>
        <v>10.75</v>
      </c>
      <c r="J25" t="s">
        <v>61</v>
      </c>
      <c r="K25" s="8" t="s">
        <v>62</v>
      </c>
      <c r="L25" s="8" t="s">
        <v>65</v>
      </c>
    </row>
    <row r="26" spans="1:12" ht="22.8" x14ac:dyDescent="0.3">
      <c r="A26" t="s">
        <v>36</v>
      </c>
      <c r="B26" s="7" t="s">
        <v>74</v>
      </c>
      <c r="C26">
        <v>25</v>
      </c>
      <c r="D26" s="4">
        <v>410</v>
      </c>
      <c r="E26" s="5">
        <v>158</v>
      </c>
      <c r="F26" s="6">
        <v>276</v>
      </c>
      <c r="G26" s="6">
        <v>236</v>
      </c>
      <c r="H26" s="6">
        <v>95</v>
      </c>
      <c r="I26" s="8">
        <f t="shared" si="0"/>
        <v>10.75</v>
      </c>
      <c r="J26" t="s">
        <v>61</v>
      </c>
      <c r="K26" s="8" t="s">
        <v>62</v>
      </c>
      <c r="L26" s="8" t="s">
        <v>65</v>
      </c>
    </row>
    <row r="27" spans="1:12" ht="22.8" x14ac:dyDescent="0.3">
      <c r="A27" t="s">
        <v>37</v>
      </c>
      <c r="B27" s="7" t="s">
        <v>74</v>
      </c>
      <c r="C27">
        <v>26</v>
      </c>
      <c r="D27" s="4">
        <v>410</v>
      </c>
      <c r="E27" s="5">
        <v>158</v>
      </c>
      <c r="F27" s="6">
        <v>276</v>
      </c>
      <c r="G27" s="6">
        <v>236</v>
      </c>
      <c r="H27" s="6">
        <v>95</v>
      </c>
      <c r="I27" s="8">
        <f t="shared" si="0"/>
        <v>10.75</v>
      </c>
      <c r="J27" t="s">
        <v>61</v>
      </c>
      <c r="K27" s="8" t="s">
        <v>62</v>
      </c>
      <c r="L27" s="8" t="s">
        <v>65</v>
      </c>
    </row>
    <row r="28" spans="1:12" ht="22.8" x14ac:dyDescent="0.3">
      <c r="A28" t="s">
        <v>38</v>
      </c>
      <c r="B28" s="7" t="s">
        <v>74</v>
      </c>
      <c r="C28">
        <v>27</v>
      </c>
      <c r="D28" s="4">
        <v>410</v>
      </c>
      <c r="E28" s="5">
        <v>158</v>
      </c>
      <c r="F28" s="6">
        <v>276</v>
      </c>
      <c r="G28" s="6">
        <v>236</v>
      </c>
      <c r="H28" s="6">
        <v>95</v>
      </c>
      <c r="I28" s="8">
        <f t="shared" si="0"/>
        <v>10.75</v>
      </c>
      <c r="J28" t="s">
        <v>61</v>
      </c>
      <c r="K28" s="8" t="s">
        <v>62</v>
      </c>
      <c r="L28" s="8" t="s">
        <v>65</v>
      </c>
    </row>
    <row r="29" spans="1:12" ht="22.8" x14ac:dyDescent="0.3">
      <c r="A29" t="s">
        <v>39</v>
      </c>
      <c r="B29" s="7" t="s">
        <v>74</v>
      </c>
      <c r="C29">
        <v>28</v>
      </c>
      <c r="D29" s="4">
        <v>410</v>
      </c>
      <c r="E29" s="5">
        <v>158</v>
      </c>
      <c r="F29" s="6">
        <v>276</v>
      </c>
      <c r="G29" s="6">
        <v>236</v>
      </c>
      <c r="H29" s="6">
        <v>95</v>
      </c>
      <c r="I29" s="8">
        <f t="shared" si="0"/>
        <v>10.75</v>
      </c>
      <c r="J29" t="s">
        <v>61</v>
      </c>
      <c r="K29" s="8" t="s">
        <v>62</v>
      </c>
      <c r="L29" s="8" t="s">
        <v>65</v>
      </c>
    </row>
    <row r="30" spans="1:12" ht="22.8" x14ac:dyDescent="0.3">
      <c r="A30" t="s">
        <v>40</v>
      </c>
      <c r="B30" s="7" t="s">
        <v>74</v>
      </c>
      <c r="C30">
        <v>29</v>
      </c>
      <c r="D30" s="4">
        <v>410</v>
      </c>
      <c r="E30" s="5">
        <v>158</v>
      </c>
      <c r="F30" s="6">
        <v>276</v>
      </c>
      <c r="G30" s="6">
        <v>236</v>
      </c>
      <c r="H30" s="6">
        <v>95</v>
      </c>
      <c r="I30" s="8">
        <f t="shared" si="0"/>
        <v>10.75</v>
      </c>
      <c r="J30" t="s">
        <v>61</v>
      </c>
      <c r="K30" s="8" t="s">
        <v>62</v>
      </c>
      <c r="L30" s="8" t="s">
        <v>65</v>
      </c>
    </row>
    <row r="31" spans="1:12" ht="22.8" x14ac:dyDescent="0.3">
      <c r="A31" t="s">
        <v>41</v>
      </c>
      <c r="B31" s="7" t="s">
        <v>74</v>
      </c>
      <c r="C31">
        <v>30</v>
      </c>
      <c r="D31" s="4">
        <v>410</v>
      </c>
      <c r="E31" s="5">
        <v>158</v>
      </c>
      <c r="F31" s="6">
        <v>276</v>
      </c>
      <c r="G31" s="6">
        <v>236</v>
      </c>
      <c r="H31" s="6">
        <v>95</v>
      </c>
      <c r="I31" s="8">
        <f t="shared" si="0"/>
        <v>10.75</v>
      </c>
      <c r="J31" t="s">
        <v>61</v>
      </c>
      <c r="K31" s="8" t="s">
        <v>62</v>
      </c>
      <c r="L31" s="8" t="s">
        <v>65</v>
      </c>
    </row>
    <row r="32" spans="1:12" ht="22.8" x14ac:dyDescent="0.3">
      <c r="A32" t="s">
        <v>42</v>
      </c>
      <c r="B32" s="7" t="s">
        <v>74</v>
      </c>
      <c r="C32">
        <v>31</v>
      </c>
      <c r="D32" s="4">
        <v>410</v>
      </c>
      <c r="E32" s="5">
        <v>158</v>
      </c>
      <c r="F32" s="6">
        <v>276</v>
      </c>
      <c r="G32" s="6">
        <v>236</v>
      </c>
      <c r="H32" s="6">
        <v>95</v>
      </c>
      <c r="I32" s="8">
        <f t="shared" si="0"/>
        <v>10.75</v>
      </c>
      <c r="J32" t="s">
        <v>61</v>
      </c>
      <c r="K32" s="8" t="s">
        <v>62</v>
      </c>
      <c r="L32" s="8" t="s">
        <v>65</v>
      </c>
    </row>
    <row r="33" spans="1:12" ht="22.8" x14ac:dyDescent="0.3">
      <c r="A33" t="s">
        <v>43</v>
      </c>
      <c r="B33" s="7" t="s">
        <v>74</v>
      </c>
      <c r="C33">
        <v>32</v>
      </c>
      <c r="D33" s="4">
        <v>410</v>
      </c>
      <c r="E33" s="5">
        <v>158</v>
      </c>
      <c r="F33" s="6">
        <v>276</v>
      </c>
      <c r="G33" s="6">
        <v>236</v>
      </c>
      <c r="H33" s="6">
        <v>95</v>
      </c>
      <c r="I33" s="8">
        <f t="shared" si="0"/>
        <v>10.75</v>
      </c>
      <c r="J33" t="s">
        <v>61</v>
      </c>
      <c r="K33" s="8" t="s">
        <v>62</v>
      </c>
      <c r="L33" s="8" t="s">
        <v>65</v>
      </c>
    </row>
    <row r="34" spans="1:12" ht="22.8" x14ac:dyDescent="0.3">
      <c r="A34" t="s">
        <v>44</v>
      </c>
      <c r="B34" s="7" t="s">
        <v>74</v>
      </c>
      <c r="C34">
        <v>33</v>
      </c>
      <c r="D34" s="4">
        <v>410</v>
      </c>
      <c r="E34" s="5">
        <v>158</v>
      </c>
      <c r="F34" s="6">
        <v>276</v>
      </c>
      <c r="G34" s="6">
        <v>236</v>
      </c>
      <c r="H34" s="6">
        <v>95</v>
      </c>
      <c r="I34" s="8">
        <f t="shared" si="0"/>
        <v>10.75</v>
      </c>
      <c r="J34" t="s">
        <v>61</v>
      </c>
      <c r="K34" s="8" t="s">
        <v>62</v>
      </c>
      <c r="L34" s="8" t="s">
        <v>65</v>
      </c>
    </row>
    <row r="35" spans="1:12" ht="22.8" x14ac:dyDescent="0.3">
      <c r="A35" t="s">
        <v>45</v>
      </c>
      <c r="B35" s="7" t="s">
        <v>74</v>
      </c>
      <c r="C35">
        <v>34</v>
      </c>
      <c r="D35" s="4">
        <v>410</v>
      </c>
      <c r="E35" s="5">
        <v>158</v>
      </c>
      <c r="F35" s="6">
        <v>276</v>
      </c>
      <c r="G35" s="6">
        <v>236</v>
      </c>
      <c r="H35" s="6">
        <v>95</v>
      </c>
      <c r="I35" s="8">
        <f t="shared" si="0"/>
        <v>10.75</v>
      </c>
      <c r="J35" t="s">
        <v>61</v>
      </c>
      <c r="K35" s="8" t="s">
        <v>62</v>
      </c>
      <c r="L35" s="8" t="s">
        <v>65</v>
      </c>
    </row>
    <row r="36" spans="1:12" ht="22.8" x14ac:dyDescent="0.3">
      <c r="A36" t="s">
        <v>46</v>
      </c>
      <c r="B36" s="7" t="s">
        <v>74</v>
      </c>
      <c r="C36">
        <v>35</v>
      </c>
      <c r="D36" s="4">
        <v>410</v>
      </c>
      <c r="E36" s="5">
        <v>158</v>
      </c>
      <c r="F36" s="6">
        <v>276</v>
      </c>
      <c r="G36" s="6">
        <v>236</v>
      </c>
      <c r="H36" s="6">
        <v>95</v>
      </c>
      <c r="I36" s="8">
        <f t="shared" si="0"/>
        <v>10.75</v>
      </c>
      <c r="J36" t="s">
        <v>61</v>
      </c>
      <c r="K36" s="8" t="s">
        <v>62</v>
      </c>
      <c r="L36" s="8" t="s">
        <v>65</v>
      </c>
    </row>
    <row r="37" spans="1:12" ht="22.8" x14ac:dyDescent="0.3">
      <c r="A37" t="s">
        <v>47</v>
      </c>
      <c r="B37" s="7" t="s">
        <v>74</v>
      </c>
      <c r="C37">
        <v>36</v>
      </c>
      <c r="D37" s="4">
        <v>410</v>
      </c>
      <c r="E37" s="5">
        <v>158</v>
      </c>
      <c r="F37" s="6">
        <v>276</v>
      </c>
      <c r="G37" s="6">
        <v>236</v>
      </c>
      <c r="H37" s="6">
        <v>95</v>
      </c>
      <c r="I37" s="8">
        <f t="shared" si="0"/>
        <v>10.75</v>
      </c>
      <c r="J37" t="s">
        <v>61</v>
      </c>
      <c r="K37" s="8" t="s">
        <v>62</v>
      </c>
      <c r="L37" s="8" t="s">
        <v>65</v>
      </c>
    </row>
    <row r="38" spans="1:12" ht="22.8" x14ac:dyDescent="0.3">
      <c r="A38" t="s">
        <v>48</v>
      </c>
      <c r="B38" s="7" t="s">
        <v>74</v>
      </c>
      <c r="C38">
        <v>37</v>
      </c>
      <c r="D38" s="4">
        <v>410</v>
      </c>
      <c r="E38" s="5">
        <v>158</v>
      </c>
      <c r="F38" s="6">
        <v>276</v>
      </c>
      <c r="G38" s="6">
        <v>236</v>
      </c>
      <c r="H38" s="6">
        <v>95</v>
      </c>
      <c r="I38" s="8">
        <f t="shared" si="0"/>
        <v>10.75</v>
      </c>
      <c r="J38" t="s">
        <v>61</v>
      </c>
      <c r="K38" s="8" t="s">
        <v>62</v>
      </c>
      <c r="L38" s="8" t="s">
        <v>65</v>
      </c>
    </row>
    <row r="39" spans="1:12" ht="22.8" x14ac:dyDescent="0.3">
      <c r="A39" t="s">
        <v>49</v>
      </c>
      <c r="B39" s="7" t="s">
        <v>74</v>
      </c>
      <c r="C39">
        <v>38</v>
      </c>
      <c r="D39" s="4">
        <v>410</v>
      </c>
      <c r="E39" s="5">
        <v>158</v>
      </c>
      <c r="F39" s="6">
        <v>276</v>
      </c>
      <c r="G39" s="6">
        <v>236</v>
      </c>
      <c r="H39" s="6">
        <v>95</v>
      </c>
      <c r="I39" s="8">
        <f t="shared" si="0"/>
        <v>10.75</v>
      </c>
      <c r="J39" t="s">
        <v>61</v>
      </c>
      <c r="K39" s="8" t="s">
        <v>62</v>
      </c>
      <c r="L39" s="8" t="s">
        <v>65</v>
      </c>
    </row>
    <row r="40" spans="1:12" ht="22.8" x14ac:dyDescent="0.3">
      <c r="A40" t="s">
        <v>50</v>
      </c>
      <c r="B40" s="7" t="s">
        <v>74</v>
      </c>
      <c r="C40">
        <v>39</v>
      </c>
      <c r="D40" s="4">
        <v>410</v>
      </c>
      <c r="E40" s="5">
        <v>158</v>
      </c>
      <c r="F40" s="6">
        <v>276</v>
      </c>
      <c r="G40" s="6">
        <v>236</v>
      </c>
      <c r="H40" s="6">
        <v>95</v>
      </c>
      <c r="I40" s="8">
        <f t="shared" si="0"/>
        <v>10.75</v>
      </c>
      <c r="J40" t="s">
        <v>61</v>
      </c>
      <c r="K40" s="8" t="s">
        <v>62</v>
      </c>
      <c r="L40" s="8" t="s">
        <v>65</v>
      </c>
    </row>
    <row r="41" spans="1:12" ht="22.8" x14ac:dyDescent="0.3">
      <c r="A41" t="s">
        <v>51</v>
      </c>
      <c r="B41" s="7" t="s">
        <v>74</v>
      </c>
      <c r="C41">
        <v>40</v>
      </c>
      <c r="D41" s="4">
        <v>410</v>
      </c>
      <c r="E41" s="5">
        <v>158</v>
      </c>
      <c r="F41" s="6">
        <v>276</v>
      </c>
      <c r="G41" s="6">
        <v>236</v>
      </c>
      <c r="H41" s="6">
        <v>95</v>
      </c>
      <c r="I41" s="8">
        <f t="shared" si="0"/>
        <v>10.75</v>
      </c>
      <c r="J41" t="s">
        <v>61</v>
      </c>
      <c r="K41" s="8" t="s">
        <v>62</v>
      </c>
      <c r="L41" s="8" t="s">
        <v>65</v>
      </c>
    </row>
    <row r="42" spans="1:12" ht="22.8" x14ac:dyDescent="0.3">
      <c r="A42" t="s">
        <v>52</v>
      </c>
      <c r="B42" s="7" t="s">
        <v>74</v>
      </c>
      <c r="C42">
        <v>41</v>
      </c>
      <c r="D42" s="4">
        <v>410</v>
      </c>
      <c r="E42" s="5">
        <v>158</v>
      </c>
      <c r="F42" s="6">
        <v>276</v>
      </c>
      <c r="G42" s="6">
        <v>236</v>
      </c>
      <c r="H42" s="6">
        <v>95</v>
      </c>
      <c r="I42" s="8">
        <f t="shared" si="0"/>
        <v>10.75</v>
      </c>
      <c r="J42" t="s">
        <v>61</v>
      </c>
      <c r="K42" s="8" t="s">
        <v>62</v>
      </c>
      <c r="L42" s="8" t="s">
        <v>65</v>
      </c>
    </row>
    <row r="43" spans="1:12" ht="22.8" x14ac:dyDescent="0.3">
      <c r="A43" t="s">
        <v>53</v>
      </c>
      <c r="B43" s="7" t="s">
        <v>74</v>
      </c>
      <c r="C43">
        <v>42</v>
      </c>
      <c r="D43" s="4">
        <v>410</v>
      </c>
      <c r="E43" s="5">
        <v>158</v>
      </c>
      <c r="F43" s="6">
        <v>276</v>
      </c>
      <c r="G43" s="6">
        <v>236</v>
      </c>
      <c r="H43" s="6">
        <v>95</v>
      </c>
      <c r="I43" s="8">
        <f t="shared" si="0"/>
        <v>10.75</v>
      </c>
      <c r="J43" t="s">
        <v>61</v>
      </c>
      <c r="K43" s="8" t="s">
        <v>62</v>
      </c>
      <c r="L43" s="8" t="s">
        <v>65</v>
      </c>
    </row>
    <row r="44" spans="1:12" ht="22.8" x14ac:dyDescent="0.3">
      <c r="A44" t="s">
        <v>54</v>
      </c>
      <c r="B44" s="7" t="s">
        <v>74</v>
      </c>
      <c r="C44">
        <v>43</v>
      </c>
      <c r="D44" s="4">
        <v>410</v>
      </c>
      <c r="E44" s="5">
        <v>158</v>
      </c>
      <c r="F44" s="6">
        <v>276</v>
      </c>
      <c r="G44" s="6">
        <v>236</v>
      </c>
      <c r="H44" s="6">
        <v>95</v>
      </c>
      <c r="I44" s="8">
        <f t="shared" si="0"/>
        <v>10.75</v>
      </c>
      <c r="J44" t="s">
        <v>61</v>
      </c>
      <c r="K44" s="8" t="s">
        <v>62</v>
      </c>
      <c r="L44" s="8" t="s">
        <v>65</v>
      </c>
    </row>
    <row r="45" spans="1:12" ht="22.8" x14ac:dyDescent="0.3">
      <c r="A45" t="s">
        <v>55</v>
      </c>
      <c r="B45" s="7" t="s">
        <v>74</v>
      </c>
      <c r="C45">
        <v>44</v>
      </c>
      <c r="D45" s="4">
        <v>410</v>
      </c>
      <c r="E45" s="5">
        <v>158</v>
      </c>
      <c r="F45" s="6">
        <v>276</v>
      </c>
      <c r="G45" s="6">
        <v>236</v>
      </c>
      <c r="H45" s="6">
        <v>95</v>
      </c>
      <c r="I45" s="8">
        <f t="shared" si="0"/>
        <v>10.75</v>
      </c>
      <c r="J45" t="s">
        <v>61</v>
      </c>
      <c r="K45" s="8" t="s">
        <v>62</v>
      </c>
      <c r="L45" s="8" t="s">
        <v>65</v>
      </c>
    </row>
    <row r="46" spans="1:12" ht="22.8" x14ac:dyDescent="0.3">
      <c r="A46" t="s">
        <v>56</v>
      </c>
      <c r="B46" s="7" t="s">
        <v>74</v>
      </c>
      <c r="C46">
        <v>45</v>
      </c>
      <c r="D46" s="4">
        <v>410</v>
      </c>
      <c r="E46" s="5">
        <v>158</v>
      </c>
      <c r="F46" s="6">
        <v>276</v>
      </c>
      <c r="G46" s="6">
        <v>236</v>
      </c>
      <c r="H46" s="6">
        <v>95</v>
      </c>
      <c r="I46" s="8">
        <f t="shared" si="0"/>
        <v>10.75</v>
      </c>
      <c r="J46" t="s">
        <v>61</v>
      </c>
      <c r="K46" s="8" t="s">
        <v>62</v>
      </c>
      <c r="L46" s="8" t="s">
        <v>65</v>
      </c>
    </row>
    <row r="47" spans="1:12" ht="22.8" x14ac:dyDescent="0.3">
      <c r="A47" t="s">
        <v>57</v>
      </c>
      <c r="B47" s="7" t="s">
        <v>74</v>
      </c>
      <c r="C47">
        <v>46</v>
      </c>
      <c r="D47" s="4">
        <v>410</v>
      </c>
      <c r="E47" s="5">
        <v>158</v>
      </c>
      <c r="F47" s="6">
        <v>276</v>
      </c>
      <c r="G47" s="6">
        <v>236</v>
      </c>
      <c r="H47" s="6">
        <v>95</v>
      </c>
      <c r="I47" s="8">
        <f t="shared" si="0"/>
        <v>10.75</v>
      </c>
      <c r="J47" t="s">
        <v>61</v>
      </c>
      <c r="K47" s="8" t="s">
        <v>62</v>
      </c>
      <c r="L47" s="8" t="s">
        <v>65</v>
      </c>
    </row>
    <row r="48" spans="1:12" ht="22.8" x14ac:dyDescent="0.3">
      <c r="A48" t="s">
        <v>58</v>
      </c>
      <c r="B48" s="7" t="s">
        <v>74</v>
      </c>
      <c r="C48">
        <v>47</v>
      </c>
      <c r="D48" s="4">
        <v>410</v>
      </c>
      <c r="E48" s="5">
        <v>158</v>
      </c>
      <c r="F48" s="6">
        <v>276</v>
      </c>
      <c r="G48" s="6">
        <v>236</v>
      </c>
      <c r="H48" s="6">
        <v>95</v>
      </c>
      <c r="I48" s="8">
        <f t="shared" si="0"/>
        <v>10.75</v>
      </c>
      <c r="J48" t="s">
        <v>61</v>
      </c>
      <c r="K48" s="8" t="s">
        <v>62</v>
      </c>
      <c r="L48" s="8" t="s">
        <v>65</v>
      </c>
    </row>
    <row r="49" spans="1:12" ht="22.8" x14ac:dyDescent="0.3">
      <c r="A49" t="s">
        <v>59</v>
      </c>
      <c r="B49" s="7" t="s">
        <v>74</v>
      </c>
      <c r="C49">
        <v>48</v>
      </c>
      <c r="D49" s="4">
        <v>410</v>
      </c>
      <c r="E49" s="5">
        <v>158</v>
      </c>
      <c r="F49" s="6">
        <v>276</v>
      </c>
      <c r="G49" s="6">
        <v>236</v>
      </c>
      <c r="H49" s="6">
        <v>95</v>
      </c>
      <c r="I49" s="8">
        <f t="shared" si="0"/>
        <v>10.75</v>
      </c>
      <c r="J49" t="s">
        <v>61</v>
      </c>
      <c r="K49" s="8" t="s">
        <v>62</v>
      </c>
      <c r="L49" s="8" t="s">
        <v>65</v>
      </c>
    </row>
    <row r="50" spans="1:12" ht="22.8" x14ac:dyDescent="0.3">
      <c r="A50" t="s">
        <v>60</v>
      </c>
      <c r="B50" s="7" t="s">
        <v>74</v>
      </c>
      <c r="C50">
        <v>49</v>
      </c>
      <c r="D50" s="4">
        <v>410</v>
      </c>
      <c r="E50" s="5">
        <v>158</v>
      </c>
      <c r="F50" s="6">
        <v>276</v>
      </c>
      <c r="G50" s="6">
        <v>236</v>
      </c>
      <c r="H50" s="6">
        <v>95</v>
      </c>
      <c r="I50" s="8">
        <f t="shared" si="0"/>
        <v>10.75</v>
      </c>
      <c r="J50" t="s">
        <v>61</v>
      </c>
      <c r="K50" s="8" t="s">
        <v>62</v>
      </c>
      <c r="L50" s="8" t="s">
        <v>65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107915</dc:creator>
  <cp:lastModifiedBy>MarsTech2816</cp:lastModifiedBy>
  <dcterms:created xsi:type="dcterms:W3CDTF">2020-12-17T02:42:25Z</dcterms:created>
  <dcterms:modified xsi:type="dcterms:W3CDTF">2021-06-16T02:39:18Z</dcterms:modified>
</cp:coreProperties>
</file>